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lysha\Elysha\Show Horse\2017 Show Horse\"/>
    </mc:Choice>
  </mc:AlternateContent>
  <bookViews>
    <workbookView xWindow="120" yWindow="30" windowWidth="19035" windowHeight="11760"/>
  </bookViews>
  <sheets>
    <sheet name="Showhorse" sheetId="1" r:id="rId1"/>
    <sheet name="Showhunter" sheetId="2" r:id="rId2"/>
    <sheet name="Riding" sheetId="3" r:id="rId3"/>
    <sheet name="Childs" sheetId="4" r:id="rId4"/>
    <sheet name="OwnerRider" sheetId="5" r:id="rId5"/>
  </sheets>
  <calcPr calcId="152511"/>
</workbook>
</file>

<file path=xl/calcChain.xml><?xml version="1.0" encoding="utf-8"?>
<calcChain xmlns="http://schemas.openxmlformats.org/spreadsheetml/2006/main">
  <c r="J208" i="4" l="1"/>
  <c r="J210" i="4"/>
  <c r="J209" i="4"/>
  <c r="J213" i="4"/>
  <c r="J212" i="4"/>
  <c r="J211" i="4"/>
  <c r="J179" i="4"/>
  <c r="J182" i="4"/>
  <c r="J181" i="4"/>
  <c r="J180" i="4"/>
  <c r="J178" i="4"/>
  <c r="J171" i="4"/>
  <c r="J165" i="4"/>
  <c r="J158" i="4"/>
  <c r="J166" i="4"/>
  <c r="J170" i="4"/>
  <c r="J161" i="4"/>
  <c r="J160" i="4"/>
  <c r="J164" i="4"/>
  <c r="J169" i="4"/>
  <c r="J168" i="4"/>
  <c r="J159" i="4"/>
  <c r="J163" i="4"/>
  <c r="J167" i="4"/>
  <c r="J162" i="4"/>
  <c r="J149" i="4"/>
  <c r="J140" i="4"/>
  <c r="J142" i="4"/>
  <c r="J145" i="4"/>
  <c r="J141" i="4"/>
  <c r="J157" i="4"/>
  <c r="J144" i="4"/>
  <c r="J148" i="4"/>
  <c r="J143" i="4"/>
  <c r="J147" i="4"/>
  <c r="J146" i="4"/>
  <c r="J132" i="4"/>
  <c r="J127" i="4"/>
  <c r="J128" i="4"/>
  <c r="J131" i="4"/>
  <c r="J130" i="4"/>
  <c r="J129" i="4"/>
  <c r="J113" i="4"/>
  <c r="J114" i="4"/>
  <c r="J116" i="4"/>
  <c r="J119" i="4"/>
  <c r="J115" i="4"/>
  <c r="J118" i="4"/>
  <c r="J117" i="4"/>
  <c r="J104" i="4"/>
  <c r="J99" i="4"/>
  <c r="J103" i="4"/>
  <c r="J102" i="4"/>
  <c r="J101" i="4"/>
  <c r="J98" i="4"/>
  <c r="J100" i="4"/>
  <c r="J134" i="1"/>
  <c r="J133" i="1"/>
  <c r="J138" i="1"/>
  <c r="J137" i="1"/>
  <c r="J142" i="1"/>
  <c r="J135" i="1"/>
  <c r="J141" i="1"/>
  <c r="J140" i="1"/>
  <c r="J139" i="1"/>
  <c r="J136" i="1"/>
  <c r="J127" i="1"/>
  <c r="J126" i="1"/>
  <c r="J117" i="1"/>
  <c r="J118" i="1"/>
  <c r="J125" i="1"/>
  <c r="J124" i="1"/>
  <c r="J120" i="1"/>
  <c r="J123" i="1"/>
  <c r="J119" i="1"/>
  <c r="J122" i="1"/>
  <c r="J121" i="1"/>
  <c r="J83" i="3"/>
  <c r="J106" i="3"/>
  <c r="J90" i="3"/>
  <c r="J84" i="3"/>
  <c r="J105" i="3"/>
  <c r="J81" i="3"/>
  <c r="J104" i="3"/>
  <c r="J103" i="3"/>
  <c r="J102" i="3"/>
  <c r="J101" i="3"/>
  <c r="J100" i="3"/>
  <c r="J99" i="3"/>
  <c r="J89" i="3"/>
  <c r="J85" i="3"/>
  <c r="J88" i="3"/>
  <c r="J98" i="3"/>
  <c r="J87" i="3"/>
  <c r="J82" i="3"/>
  <c r="J97" i="3"/>
  <c r="J96" i="3"/>
  <c r="J95" i="3"/>
  <c r="J86" i="3"/>
  <c r="J94" i="3"/>
  <c r="J93" i="3"/>
  <c r="J92" i="3"/>
  <c r="J91" i="3"/>
  <c r="J147" i="2"/>
  <c r="J150" i="2"/>
  <c r="J160" i="2"/>
  <c r="J159" i="2"/>
  <c r="J158" i="2"/>
  <c r="J142" i="2"/>
  <c r="J146" i="2"/>
  <c r="J157" i="2"/>
  <c r="J149" i="2"/>
  <c r="J143" i="2"/>
  <c r="J148" i="2"/>
  <c r="J156" i="2"/>
  <c r="J145" i="2"/>
  <c r="J155" i="2"/>
  <c r="J141" i="2"/>
  <c r="J154" i="2"/>
  <c r="J153" i="2"/>
  <c r="J152" i="2"/>
  <c r="J151" i="2"/>
  <c r="J144" i="2"/>
  <c r="J109" i="1"/>
  <c r="J98" i="1"/>
  <c r="J103" i="1"/>
  <c r="J94" i="1"/>
  <c r="J96" i="1"/>
  <c r="J108" i="1"/>
  <c r="J102" i="1"/>
  <c r="J101" i="1"/>
  <c r="J107" i="1"/>
  <c r="J106" i="1"/>
  <c r="J95" i="1"/>
  <c r="J105" i="1"/>
  <c r="J97" i="1"/>
  <c r="J100" i="1"/>
  <c r="J99" i="1"/>
  <c r="J104" i="1"/>
  <c r="J134" i="2"/>
  <c r="J133" i="2"/>
  <c r="J132" i="2"/>
  <c r="J129" i="2"/>
  <c r="J125" i="2"/>
  <c r="J117" i="2"/>
  <c r="J124" i="2"/>
  <c r="J121" i="2"/>
  <c r="J118" i="2"/>
  <c r="J123" i="2"/>
  <c r="J116" i="2"/>
  <c r="J120" i="2"/>
  <c r="J128" i="2"/>
  <c r="J127" i="2"/>
  <c r="J122" i="2"/>
  <c r="J126" i="2"/>
  <c r="J119" i="2"/>
  <c r="J89" i="2"/>
  <c r="J110" i="2"/>
  <c r="J93" i="2"/>
  <c r="J90" i="2"/>
  <c r="J109" i="2"/>
  <c r="J92" i="2"/>
  <c r="J108" i="2"/>
  <c r="J107" i="2"/>
  <c r="J106" i="2"/>
  <c r="J98" i="2"/>
  <c r="J105" i="2"/>
  <c r="J104" i="2"/>
  <c r="J103" i="2"/>
  <c r="J102" i="2"/>
  <c r="J97" i="2"/>
  <c r="J96" i="2"/>
  <c r="J101" i="2"/>
  <c r="J95" i="2"/>
  <c r="J100" i="2"/>
  <c r="J94" i="2"/>
  <c r="J99" i="2"/>
  <c r="J88" i="1"/>
  <c r="J65" i="1"/>
  <c r="J87" i="1"/>
  <c r="J86" i="1"/>
  <c r="J72" i="1"/>
  <c r="J85" i="1"/>
  <c r="J67" i="1"/>
  <c r="J84" i="1"/>
  <c r="J71" i="1"/>
  <c r="J83" i="1"/>
  <c r="J66" i="1"/>
  <c r="J63" i="1"/>
  <c r="J82" i="1"/>
  <c r="J81" i="1"/>
  <c r="J80" i="1"/>
  <c r="J68" i="1"/>
  <c r="J79" i="1"/>
  <c r="J64" i="1"/>
  <c r="J78" i="1"/>
  <c r="J77" i="1"/>
  <c r="J70" i="1"/>
  <c r="J76" i="1"/>
  <c r="J75" i="1"/>
  <c r="J69" i="1"/>
  <c r="J74" i="1"/>
  <c r="J73" i="1"/>
  <c r="J72" i="3"/>
  <c r="J59" i="3"/>
  <c r="J61" i="3"/>
  <c r="J71" i="3"/>
  <c r="J65" i="3"/>
  <c r="J70" i="3"/>
  <c r="J56" i="3"/>
  <c r="J60" i="3"/>
  <c r="J64" i="3"/>
  <c r="J68" i="3"/>
  <c r="J67" i="3"/>
  <c r="J66" i="3"/>
  <c r="J57" i="3"/>
  <c r="J63" i="3"/>
  <c r="J69" i="3"/>
  <c r="J62" i="3"/>
  <c r="J58" i="3"/>
  <c r="J82" i="4"/>
  <c r="J83" i="4"/>
  <c r="J84" i="4"/>
  <c r="J85" i="4"/>
  <c r="J86" i="4"/>
  <c r="J87" i="4"/>
  <c r="J88" i="4"/>
  <c r="J89" i="4"/>
  <c r="J90" i="4"/>
  <c r="J91" i="4"/>
  <c r="J76" i="4"/>
  <c r="J75" i="4"/>
  <c r="J74" i="4"/>
  <c r="J73" i="4"/>
  <c r="J72" i="4"/>
  <c r="J71" i="4"/>
  <c r="J64" i="4"/>
  <c r="J63" i="4"/>
  <c r="J62" i="4"/>
  <c r="J61" i="4"/>
  <c r="J60" i="4"/>
  <c r="J59" i="4"/>
  <c r="J58" i="4"/>
  <c r="J57" i="4"/>
  <c r="J51" i="4"/>
  <c r="J50" i="4"/>
  <c r="J49" i="4"/>
  <c r="J48" i="4"/>
  <c r="J47" i="4"/>
  <c r="J46" i="4"/>
  <c r="J45" i="4"/>
  <c r="J44" i="4"/>
  <c r="J43" i="4"/>
  <c r="J42" i="4"/>
  <c r="J41" i="4"/>
  <c r="J40" i="4"/>
  <c r="J33" i="4"/>
  <c r="J32" i="4"/>
  <c r="J31" i="4"/>
  <c r="J30" i="4"/>
  <c r="J23" i="4"/>
  <c r="J22" i="4"/>
  <c r="J21" i="4"/>
  <c r="J20" i="4"/>
  <c r="J19" i="4"/>
  <c r="J18" i="4"/>
  <c r="J17" i="4"/>
  <c r="J11" i="4"/>
  <c r="J10" i="4"/>
  <c r="J9" i="4"/>
  <c r="J8" i="4"/>
  <c r="J7" i="4"/>
  <c r="J6" i="4"/>
  <c r="J5" i="4"/>
  <c r="J4" i="4"/>
  <c r="J3" i="4"/>
  <c r="J78" i="2"/>
  <c r="J77" i="2"/>
  <c r="J76" i="2"/>
  <c r="J75" i="2"/>
  <c r="J74" i="2"/>
  <c r="J73" i="2"/>
  <c r="J72" i="2"/>
  <c r="J71" i="2"/>
  <c r="J65" i="2"/>
  <c r="J64" i="2"/>
  <c r="J63" i="2"/>
  <c r="J62" i="2"/>
  <c r="J61" i="2"/>
  <c r="J60" i="2"/>
  <c r="J59" i="2"/>
  <c r="J58" i="2"/>
  <c r="J57" i="2"/>
  <c r="J56" i="2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49" i="2"/>
  <c r="J48" i="2"/>
  <c r="J47" i="2"/>
  <c r="J46" i="2"/>
  <c r="J45" i="2"/>
  <c r="J44" i="2"/>
  <c r="J43" i="2"/>
  <c r="J42" i="2"/>
  <c r="J36" i="2"/>
  <c r="J35" i="2"/>
  <c r="J34" i="2"/>
  <c r="J33" i="2"/>
  <c r="J32" i="2"/>
  <c r="J31" i="2"/>
  <c r="J30" i="2"/>
  <c r="J29" i="2"/>
  <c r="J28" i="2"/>
  <c r="J27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15" i="3"/>
  <c r="J14" i="3"/>
  <c r="J13" i="3"/>
  <c r="J12" i="3"/>
  <c r="J11" i="3"/>
  <c r="J10" i="3"/>
  <c r="J9" i="3"/>
  <c r="J8" i="3"/>
  <c r="J7" i="3"/>
  <c r="J6" i="3"/>
  <c r="J5" i="3"/>
  <c r="J4" i="3"/>
  <c r="J3" i="3"/>
  <c r="J152" i="5"/>
  <c r="J151" i="5"/>
  <c r="J150" i="5"/>
  <c r="J149" i="5"/>
  <c r="J148" i="5"/>
  <c r="J147" i="5"/>
  <c r="J146" i="5"/>
  <c r="J145" i="5"/>
  <c r="J144" i="5"/>
  <c r="J143" i="5"/>
  <c r="J139" i="5"/>
  <c r="J138" i="5"/>
  <c r="J137" i="5"/>
  <c r="J136" i="5"/>
  <c r="J135" i="5"/>
  <c r="J134" i="5"/>
  <c r="J133" i="5"/>
  <c r="J132" i="5"/>
  <c r="J131" i="5"/>
  <c r="J126" i="5"/>
  <c r="J125" i="5"/>
  <c r="J124" i="5"/>
  <c r="J123" i="5"/>
  <c r="J121" i="5"/>
  <c r="J120" i="5"/>
  <c r="J119" i="5"/>
  <c r="J118" i="5"/>
  <c r="J117" i="5"/>
  <c r="J116" i="5"/>
  <c r="J115" i="5"/>
  <c r="J114" i="5"/>
  <c r="J113" i="5"/>
  <c r="J112" i="5"/>
  <c r="J108" i="5"/>
  <c r="J107" i="5"/>
  <c r="J106" i="5"/>
  <c r="J105" i="5"/>
  <c r="J104" i="5"/>
  <c r="J103" i="5"/>
  <c r="J98" i="5"/>
  <c r="J97" i="5"/>
  <c r="J96" i="5"/>
  <c r="J95" i="5"/>
  <c r="J94" i="5"/>
  <c r="J93" i="5"/>
  <c r="J92" i="5"/>
  <c r="J91" i="5"/>
  <c r="J86" i="5"/>
  <c r="J85" i="5"/>
  <c r="J84" i="5"/>
  <c r="J83" i="5"/>
  <c r="J78" i="5"/>
  <c r="J77" i="5"/>
  <c r="J76" i="5"/>
  <c r="J75" i="5"/>
  <c r="J74" i="5"/>
  <c r="J73" i="5"/>
  <c r="J72" i="5"/>
  <c r="J71" i="5"/>
  <c r="J66" i="5"/>
  <c r="J65" i="5"/>
  <c r="J64" i="5"/>
  <c r="J63" i="5"/>
  <c r="J62" i="5"/>
  <c r="J61" i="5"/>
  <c r="J56" i="5"/>
  <c r="J55" i="5"/>
  <c r="J50" i="5"/>
  <c r="J49" i="5"/>
  <c r="J48" i="5"/>
  <c r="J47" i="5"/>
  <c r="J46" i="5"/>
  <c r="J41" i="5"/>
  <c r="J40" i="5"/>
  <c r="J39" i="5"/>
  <c r="J38" i="5"/>
  <c r="J37" i="5"/>
  <c r="J36" i="5"/>
  <c r="J35" i="5"/>
  <c r="J30" i="5"/>
  <c r="J29" i="5"/>
  <c r="J28" i="5"/>
  <c r="J27" i="5"/>
  <c r="J26" i="5"/>
  <c r="J21" i="5"/>
  <c r="J20" i="5"/>
  <c r="J19" i="5"/>
  <c r="J18" i="5"/>
  <c r="J17" i="5"/>
  <c r="J16" i="5"/>
  <c r="J15" i="5"/>
  <c r="J14" i="5"/>
  <c r="J13" i="5"/>
  <c r="J12" i="5"/>
  <c r="J7" i="5"/>
  <c r="J6" i="5"/>
  <c r="J5" i="5"/>
  <c r="J4" i="5"/>
  <c r="J3" i="5"/>
  <c r="J29" i="1"/>
  <c r="J28" i="1"/>
  <c r="J30" i="1"/>
  <c r="J31" i="1"/>
  <c r="J57" i="1"/>
  <c r="J55" i="1"/>
  <c r="J58" i="1"/>
  <c r="J56" i="1"/>
  <c r="J54" i="1"/>
  <c r="J37" i="1"/>
  <c r="J45" i="1"/>
  <c r="J36" i="1"/>
  <c r="J44" i="1"/>
  <c r="J46" i="1"/>
  <c r="J39" i="1"/>
  <c r="J43" i="1"/>
  <c r="J42" i="1"/>
  <c r="J41" i="1"/>
  <c r="J48" i="1"/>
  <c r="J47" i="1"/>
  <c r="J40" i="1"/>
  <c r="J38" i="1"/>
  <c r="J22" i="1"/>
  <c r="J21" i="1"/>
  <c r="J18" i="1"/>
  <c r="J16" i="1"/>
  <c r="J24" i="1"/>
  <c r="J15" i="1"/>
  <c r="J23" i="1"/>
  <c r="J19" i="1"/>
  <c r="J14" i="1"/>
  <c r="J17" i="1"/>
  <c r="J20" i="1"/>
  <c r="J6" i="1"/>
  <c r="J5" i="1"/>
  <c r="J4" i="1"/>
  <c r="J3" i="1"/>
</calcChain>
</file>

<file path=xl/sharedStrings.xml><?xml version="1.0" encoding="utf-8"?>
<sst xmlns="http://schemas.openxmlformats.org/spreadsheetml/2006/main" count="2608" uniqueCount="587">
  <si>
    <t>Preference</t>
  </si>
  <si>
    <t>Points</t>
  </si>
  <si>
    <t>Rescore</t>
  </si>
  <si>
    <t>Place</t>
  </si>
  <si>
    <t xml:space="preserve">Total </t>
  </si>
  <si>
    <t>Q01</t>
  </si>
  <si>
    <t>BAMBOROUGH SABRINA</t>
  </si>
  <si>
    <t>BECKWORTH SPLENDID SECRETS</t>
  </si>
  <si>
    <t>IONA PARK FANFARE</t>
  </si>
  <si>
    <t>MIRINDA MATINEE MAGICIAN</t>
  </si>
  <si>
    <t xml:space="preserve">MORNINGSIDE PENNY DELIGHT </t>
  </si>
  <si>
    <t>Alexandra Berle</t>
  </si>
  <si>
    <t>Charlotte Gillespie</t>
  </si>
  <si>
    <t>Holly Howard</t>
  </si>
  <si>
    <t>Elizabeth Taylor</t>
  </si>
  <si>
    <t>Chelsea Johnson</t>
  </si>
  <si>
    <t xml:space="preserve">Owner/Rider Ridden Medium Pony </t>
  </si>
  <si>
    <t>Q02</t>
  </si>
  <si>
    <t xml:space="preserve">Owner/Rider Small Open Hack </t>
  </si>
  <si>
    <t>BAYVIEW TOY BOY</t>
  </si>
  <si>
    <t>BRENTWOOD SUMMER SALSA</t>
  </si>
  <si>
    <t>HIGHFIELDS ONCE UPON A TIME</t>
  </si>
  <si>
    <t>JAZZMAN</t>
  </si>
  <si>
    <t>LLOYDHURST BLACK LABEL</t>
  </si>
  <si>
    <t xml:space="preserve">Ella Cowgill </t>
  </si>
  <si>
    <t>Isabelle Wilcox-Aylward</t>
  </si>
  <si>
    <t>Lilly Talbot</t>
  </si>
  <si>
    <t>Jessica Hobson</t>
  </si>
  <si>
    <t>Madeleine Leva</t>
  </si>
  <si>
    <t>ORASTARIO</t>
  </si>
  <si>
    <t>TOP MODEL</t>
  </si>
  <si>
    <t>VALEVIEW ASIO</t>
  </si>
  <si>
    <t>WHITEWOOD JUST CRUISIN</t>
  </si>
  <si>
    <t xml:space="preserve">WILKINS ESTATE LUCERA </t>
  </si>
  <si>
    <t>Andrea Goldrick</t>
  </si>
  <si>
    <t>Summa Crockett</t>
  </si>
  <si>
    <t>Brianna Mcauliffe</t>
  </si>
  <si>
    <t>Elizabeth Rutledge</t>
  </si>
  <si>
    <t>Rachel McGrath</t>
  </si>
  <si>
    <t>C. O'Shea</t>
  </si>
  <si>
    <t>H. Harris</t>
  </si>
  <si>
    <t>T. Chapman</t>
  </si>
  <si>
    <t>B. Warren</t>
  </si>
  <si>
    <t>Q03</t>
  </si>
  <si>
    <t>Owner/Rider Open Large Galloway over 14.2 n/e 15hh</t>
  </si>
  <si>
    <t>BAYVIEW HERITAGE</t>
  </si>
  <si>
    <t>BOLAGAMY GIFT</t>
  </si>
  <si>
    <t>CHIPPENHAM ZULU</t>
  </si>
  <si>
    <t>LASER ENCORE</t>
  </si>
  <si>
    <t>WESSWOOD BOYFRIEND</t>
  </si>
  <si>
    <t>Gracie Goodyer</t>
  </si>
  <si>
    <t>Samantha Rutledge</t>
  </si>
  <si>
    <t xml:space="preserve">Melissa Oven </t>
  </si>
  <si>
    <t>Lindy Wood</t>
  </si>
  <si>
    <t>1st</t>
  </si>
  <si>
    <t>2nd</t>
  </si>
  <si>
    <t>3rd</t>
  </si>
  <si>
    <t>R/U</t>
  </si>
  <si>
    <t>2-1sts</t>
  </si>
  <si>
    <t>1-1st</t>
  </si>
  <si>
    <t>Elizabeth Farm 2017 Horse Of The Year</t>
  </si>
  <si>
    <t>Q04</t>
  </si>
  <si>
    <t>Owner/Rider Large Show Hunter Pony over 13hh n/e 14hh</t>
  </si>
  <si>
    <t>Tyler Kelly</t>
  </si>
  <si>
    <t>DIRIGEREE PARK REGAL AFFAIR</t>
  </si>
  <si>
    <t>Jean Hull</t>
  </si>
  <si>
    <t>MADISON PARK NONSENSE</t>
  </si>
  <si>
    <t>Brianna Crotty</t>
  </si>
  <si>
    <t>MELODY PARK HEAVENLY PEARL</t>
  </si>
  <si>
    <t>Sascha Parker-Eade</t>
  </si>
  <si>
    <t>SP EXCLUSIVE FOOTAGE</t>
  </si>
  <si>
    <t>Emma Hutchinson</t>
  </si>
  <si>
    <t>SPRINGTIME PARK EVERLASTING</t>
  </si>
  <si>
    <t>Michelle Haber</t>
  </si>
  <si>
    <t>ULAH IMPULSE</t>
  </si>
  <si>
    <t>Libby Guest</t>
  </si>
  <si>
    <t>WILLOWCROFT LUNALIGHT</t>
  </si>
  <si>
    <t>Tammin Glover</t>
  </si>
  <si>
    <t>GLENVIEW SILVER FARTHING</t>
  </si>
  <si>
    <t>Ruby May McAuliffe</t>
  </si>
  <si>
    <t>GLYNYARRA PARK CLASSIC</t>
  </si>
  <si>
    <t>Tracy Callus</t>
  </si>
  <si>
    <t>KUNAT KARDINAL BEAU</t>
  </si>
  <si>
    <t>Olivia Carter</t>
  </si>
  <si>
    <t>RIPPLE BROOK ANTIQUE</t>
  </si>
  <si>
    <t>WINDSOR PARK SOVEREIGN</t>
  </si>
  <si>
    <t>Darren Berle</t>
  </si>
  <si>
    <t>Q05</t>
  </si>
  <si>
    <t>Owner/Rider Small Show Hunter Pony n/e 12hh (rider 14 years and under)</t>
  </si>
  <si>
    <t>BORDERSHOW LIGHTNING BUG</t>
  </si>
  <si>
    <t>SWANREACH ENCHANTED</t>
  </si>
  <si>
    <t>Q06</t>
  </si>
  <si>
    <t>Owner/Rider Small Pony n/e 12hh (Rider 14 years and under)</t>
  </si>
  <si>
    <t>Q07</t>
  </si>
  <si>
    <t>Owner/Rider Small Open Galloway over 14hh and n/e14.2hh</t>
  </si>
  <si>
    <t>Ellie Jane Rudder</t>
  </si>
  <si>
    <t>KOLBEACH ENSIGN</t>
  </si>
  <si>
    <t>Ainslie Quinn-Morris</t>
  </si>
  <si>
    <t>LANGTREE DIGNIFY</t>
  </si>
  <si>
    <t>Becky Roberson</t>
  </si>
  <si>
    <t>LAWLINGTON PARK RENDITION</t>
  </si>
  <si>
    <t>SPRINGFIELD SEATTLE</t>
  </si>
  <si>
    <t>Ella Darmanin</t>
  </si>
  <si>
    <t>TL BETTINA</t>
  </si>
  <si>
    <t>Courtney Cremasco</t>
  </si>
  <si>
    <t>WILLOWCROFT COCO CHANEL</t>
  </si>
  <si>
    <t>Hunter Taylor</t>
  </si>
  <si>
    <t>Q08</t>
  </si>
  <si>
    <t>Owner/Rider Medium Show Hunter Pony over 12hh n/e 13hh</t>
  </si>
  <si>
    <t>AMARANDA MOET</t>
  </si>
  <si>
    <t>Kim Kleven</t>
  </si>
  <si>
    <t>BECKWORTH RISING SUN</t>
  </si>
  <si>
    <t xml:space="preserve">BORDERSHOW VANILLA ICE </t>
  </si>
  <si>
    <t>Tia Mckenzie</t>
  </si>
  <si>
    <t>BURNEWANG CUP OF DIAMONDS</t>
  </si>
  <si>
    <t>Eliza Douglas</t>
  </si>
  <si>
    <t>CARONA PARK NV US</t>
  </si>
  <si>
    <t>CONGARINNI CLOSING TIME</t>
  </si>
  <si>
    <t>DUNELM TELL TALE</t>
  </si>
  <si>
    <t>Sophie Deligny</t>
  </si>
  <si>
    <t>ROSEDEN SUPER KATZ</t>
  </si>
  <si>
    <t>Fiona Portelli</t>
  </si>
  <si>
    <t>B. and N. Williams</t>
  </si>
  <si>
    <t>Q09</t>
  </si>
  <si>
    <t>Owner/Rider Large Open Pony over 13h n/e 14h</t>
  </si>
  <si>
    <t>ASHTAN PARK ROYAL VISION</t>
  </si>
  <si>
    <t>BAYVIEW IVY LEAGUE</t>
  </si>
  <si>
    <t>LANGTREE FAIRPLAY</t>
  </si>
  <si>
    <t>Taylah Hutchinson</t>
  </si>
  <si>
    <t>TREMAYNE WATER COLOURS</t>
  </si>
  <si>
    <t>Adele Taylor</t>
  </si>
  <si>
    <t>Lucy Mae Goodyer</t>
  </si>
  <si>
    <t>Q10</t>
  </si>
  <si>
    <t>Owner/Rider Small Show Hunter Galloway over 14hh n/e 14.2hh</t>
  </si>
  <si>
    <t>BOLAGAMY WISHFUL THINKING</t>
  </si>
  <si>
    <t>Jennifer Rutledge</t>
  </si>
  <si>
    <t>BROADWATER PARK CARTIER</t>
  </si>
  <si>
    <t xml:space="preserve">MIRINDA JACKPOT </t>
  </si>
  <si>
    <t>PENNYROYAL MONSOON</t>
  </si>
  <si>
    <t>Jayne Unterweger</t>
  </si>
  <si>
    <t>WHISTLEJACKETS FLAUNT IT</t>
  </si>
  <si>
    <t>Jessica Gacki-O'Sullivan</t>
  </si>
  <si>
    <t>WHISTLEJACKETS TOKYO ROSE</t>
  </si>
  <si>
    <t>Hollie Mcleod</t>
  </si>
  <si>
    <t>FARLEIGH CALYSO</t>
  </si>
  <si>
    <t>KAMILAROI TALK OF THE TOWN</t>
  </si>
  <si>
    <t>BALLEDOR ENCORE</t>
  </si>
  <si>
    <t>Annalisa Phillips</t>
  </si>
  <si>
    <t>EBL ONE NIGHT IN PARIS</t>
  </si>
  <si>
    <t>KL EMBERS</t>
  </si>
  <si>
    <t>KT SCALLYWAG</t>
  </si>
  <si>
    <t>Sophie Orford</t>
  </si>
  <si>
    <t>TELOPEA ASTRO BOY</t>
  </si>
  <si>
    <t>Rebecca Davies</t>
  </si>
  <si>
    <t>Q11</t>
  </si>
  <si>
    <t>Q12</t>
  </si>
  <si>
    <t>Owner/Rider Large Open Hack over 16hh</t>
  </si>
  <si>
    <t>Owner/Rider Large Show Hunter Galloway over 14.2hh n/e 15hh</t>
  </si>
  <si>
    <t>Chloe Strathford</t>
  </si>
  <si>
    <t>WADBILLGA MAJOR IMPACT</t>
  </si>
  <si>
    <t>BLACK PEARL</t>
  </si>
  <si>
    <t>DAISY PATCH ORLANDO</t>
  </si>
  <si>
    <t>HALLE BERRY IMP</t>
  </si>
  <si>
    <t>PANDEMONIUM IN POETRY</t>
  </si>
  <si>
    <t>SPRINGROSE BACK IN BLACK</t>
  </si>
  <si>
    <t>SUPREME</t>
  </si>
  <si>
    <t>TUXEDO</t>
  </si>
  <si>
    <t>VALEDICTORIAN</t>
  </si>
  <si>
    <t>VELOCITY</t>
  </si>
  <si>
    <t>XTRAVAGANT</t>
  </si>
  <si>
    <t>Lee Ann Olsen</t>
  </si>
  <si>
    <t>Shelby Bragg</t>
  </si>
  <si>
    <t>Sarah Stafford</t>
  </si>
  <si>
    <t>Zoe Wade</t>
  </si>
  <si>
    <t>Stephanie O'Connor</t>
  </si>
  <si>
    <t>Layton Johnson-McNeil</t>
  </si>
  <si>
    <t>Tess O'Connor</t>
  </si>
  <si>
    <t>Taelar Rae Williams</t>
  </si>
  <si>
    <t>T.Chapman</t>
  </si>
  <si>
    <t>Q13</t>
  </si>
  <si>
    <t>Owner/Rider Small Show Hunter Hack over 15hh n/e 16hh</t>
  </si>
  <si>
    <t>ACADEMY OF ARTS</t>
  </si>
  <si>
    <t>EVOQUE</t>
  </si>
  <si>
    <t>I LOVE LUCY</t>
  </si>
  <si>
    <t>KINTYRE</t>
  </si>
  <si>
    <t>MAINS MATILDA</t>
  </si>
  <si>
    <t>MILFIELD DEVOTION</t>
  </si>
  <si>
    <t>NV HUDSON</t>
  </si>
  <si>
    <t>PEARLZ</t>
  </si>
  <si>
    <t>SO COURTLY</t>
  </si>
  <si>
    <t>Jennifer Truong</t>
  </si>
  <si>
    <t>Tayla Wilson</t>
  </si>
  <si>
    <t>Brent Hull</t>
  </si>
  <si>
    <t>Laura Patterson</t>
  </si>
  <si>
    <t>Georgie Batten</t>
  </si>
  <si>
    <t>Emily Mears</t>
  </si>
  <si>
    <t>Laura Northover</t>
  </si>
  <si>
    <t>Tia Richardson</t>
  </si>
  <si>
    <t>Jaime Donato</t>
  </si>
  <si>
    <t>Q14</t>
  </si>
  <si>
    <t>Owner/Rider Large Show Hunter Hack over 16hh</t>
  </si>
  <si>
    <t>AATC ROSENNA</t>
  </si>
  <si>
    <t>Montana Breust</t>
  </si>
  <si>
    <t>DAYDREAM BELIEVER</t>
  </si>
  <si>
    <t>Sophia Redenbach</t>
  </si>
  <si>
    <t xml:space="preserve">DJ TROUBLE MAKER </t>
  </si>
  <si>
    <t>Danny Jackson</t>
  </si>
  <si>
    <t>FALSTA D</t>
  </si>
  <si>
    <t>GLENCAIRN WOLF BLASS</t>
  </si>
  <si>
    <t>Imogen Thew</t>
  </si>
  <si>
    <t>KRYPTONYTE</t>
  </si>
  <si>
    <t>Eden Richardson</t>
  </si>
  <si>
    <t>MM GLITTERATI</t>
  </si>
  <si>
    <t>Melinda McClintock</t>
  </si>
  <si>
    <t>NUNGARRA SIMPLY RED</t>
  </si>
  <si>
    <t>Phoebe O'Connell</t>
  </si>
  <si>
    <t>W ELLINGTON</t>
  </si>
  <si>
    <t>Andrew Buckley</t>
  </si>
  <si>
    <t>WINDERMERE LOST MY SOCK</t>
  </si>
  <si>
    <t>1-1st 1-2nd 1-3rd= 6pts</t>
  </si>
  <si>
    <t>1st, 1 3rd - 4pts</t>
  </si>
  <si>
    <t>2-2nds = 4pts</t>
  </si>
  <si>
    <t>Rescore for Runner-Up</t>
  </si>
  <si>
    <t>After Rescore - there was still a tie for 3rd, Judges conferred to declare Velocity as 3rd Place.</t>
  </si>
  <si>
    <t>Ist</t>
  </si>
  <si>
    <t>Smartest On Parade:</t>
  </si>
  <si>
    <t>Q15</t>
  </si>
  <si>
    <t>Open Leading Rein Pony n/e 12hh Championship</t>
  </si>
  <si>
    <t xml:space="preserve">TO LARA PARK DIVA (RPSB) </t>
  </si>
  <si>
    <t>YARTARLA PARK MERCEDES</t>
  </si>
  <si>
    <t>Courtney Gibson / Sarah Amundsen</t>
  </si>
  <si>
    <t>A. Fail / Tayla Fail</t>
  </si>
  <si>
    <t>V. Waring / Claudia Hughes</t>
  </si>
  <si>
    <t>L. Polkinghorne / Ruby-Jane Ling</t>
  </si>
  <si>
    <t>C. Gibson / Sarah Amundsen</t>
  </si>
  <si>
    <t>Q16</t>
  </si>
  <si>
    <t>Junior Rider under 12 years Championship</t>
  </si>
  <si>
    <t>Georgia Currall</t>
  </si>
  <si>
    <t>TAMLYN FARM TOBIAS</t>
  </si>
  <si>
    <t>ROYAL OAK FIGURINE</t>
  </si>
  <si>
    <t>Lucy-Mae Goodyer</t>
  </si>
  <si>
    <t>Anneliese Hughes</t>
  </si>
  <si>
    <t>CORNDALE KISS AND TELL</t>
  </si>
  <si>
    <t>Claudia Hughes</t>
  </si>
  <si>
    <t>BECKWORTH ROYAL MUSIC</t>
  </si>
  <si>
    <t xml:space="preserve">Tia McKenzie </t>
  </si>
  <si>
    <t>Chloe Strath</t>
  </si>
  <si>
    <t>MONTEITH BRUNTON</t>
  </si>
  <si>
    <t>Top 10</t>
  </si>
  <si>
    <t>Smartest on Parade:</t>
  </si>
  <si>
    <t>Q17</t>
  </si>
  <si>
    <t>Open Small Galloway Championship over 14hh n/e 14.2hh</t>
  </si>
  <si>
    <t>CALVIN PARK BOLERO</t>
  </si>
  <si>
    <t>KERRIBEE PARK MECCANO</t>
  </si>
  <si>
    <t>LINKWOOD SUMMER BREEZE</t>
  </si>
  <si>
    <t>MERIVALE PARK ROYAL WINDSOR</t>
  </si>
  <si>
    <t>RALEIGH CORONATION</t>
  </si>
  <si>
    <t>TEEONA CHARLIE BROWN</t>
  </si>
  <si>
    <t>UHAVTA INTUNE N INTIME</t>
  </si>
  <si>
    <t>Georgia Dalley</t>
  </si>
  <si>
    <t>Amanda Callaghan</t>
  </si>
  <si>
    <t>Pam Bush</t>
  </si>
  <si>
    <t>Louise Wiseman</t>
  </si>
  <si>
    <t>Jessica Stalling</t>
  </si>
  <si>
    <t>Ken Uren</t>
  </si>
  <si>
    <t>JoAnne Parry</t>
  </si>
  <si>
    <t>Cindy Fullerton</t>
  </si>
  <si>
    <t>Q18</t>
  </si>
  <si>
    <t>Open Medium Pony Championship over 12hh n/e 13hh</t>
  </si>
  <si>
    <t>BAMBOROUGH BETTY BOOP</t>
  </si>
  <si>
    <t>BAMBOROUGH ROYAL MARCH</t>
  </si>
  <si>
    <t>CARLINGFORD PK SWEETABOUTME</t>
  </si>
  <si>
    <t xml:space="preserve">HARRINGTON PARK IMPRINT </t>
  </si>
  <si>
    <t>MERIVALE PARK ROYAL ENCORE</t>
  </si>
  <si>
    <t>RATHOWEN ROBED IN RED</t>
  </si>
  <si>
    <t>ROBBANIE CHART TOPPER</t>
  </si>
  <si>
    <t>ROSEDALE POP SONG</t>
  </si>
  <si>
    <t>Emma Adams</t>
  </si>
  <si>
    <t>Sarah Adams</t>
  </si>
  <si>
    <t>Samantha Crouch</t>
  </si>
  <si>
    <t>April Hart</t>
  </si>
  <si>
    <t>Cassandra Dominello</t>
  </si>
  <si>
    <t>Claudia Pavia</t>
  </si>
  <si>
    <t>Trinette Crawford</t>
  </si>
  <si>
    <t>Q19</t>
  </si>
  <si>
    <t>MERIVALE PARK SUPER MODEL</t>
  </si>
  <si>
    <t>SERENDIPITIE PARK XQUISITE</t>
  </si>
  <si>
    <t>Kaitlin Martin</t>
  </si>
  <si>
    <t xml:space="preserve">Ruby-Jane Ling </t>
  </si>
  <si>
    <r>
      <t xml:space="preserve">Open Small Pony n/e 12hh Championship </t>
    </r>
    <r>
      <rPr>
        <sz val="9"/>
        <color indexed="8"/>
        <rFont val="Calibri"/>
        <family val="2"/>
      </rPr>
      <t>(Rider 14 years and under)</t>
    </r>
  </si>
  <si>
    <t>Q20</t>
  </si>
  <si>
    <t>BV HOLLYWOOD BOULEVARD</t>
  </si>
  <si>
    <t>FARLEIGH CALYPSO</t>
  </si>
  <si>
    <t>GLENDON BRAE GLYNN</t>
  </si>
  <si>
    <t>KAMILAROI TALK O THE TOWN</t>
  </si>
  <si>
    <t>KOORANA TIMELESS MONUMENT</t>
  </si>
  <si>
    <t>LANGTREE GALLERY</t>
  </si>
  <si>
    <t>PAULGREN PARK PHOENIX</t>
  </si>
  <si>
    <t>ROYAL QUEEN OF SEFTON</t>
  </si>
  <si>
    <t>WILLOWCROFT LANCELOT</t>
  </si>
  <si>
    <t>Isabella Tyson</t>
  </si>
  <si>
    <t>Grace Tyson</t>
  </si>
  <si>
    <t>Justin Worthy</t>
  </si>
  <si>
    <t>Matthew Snell</t>
  </si>
  <si>
    <t>Hollie McLeod</t>
  </si>
  <si>
    <t xml:space="preserve">Chloe Hayden </t>
  </si>
  <si>
    <t xml:space="preserve">Small Show Hunter Galloway Championship </t>
  </si>
  <si>
    <t>1-1st 1-2nd 1-3rd=6pts</t>
  </si>
  <si>
    <t>1-1st 1-3rd=4pts</t>
  </si>
  <si>
    <t>2-2nds,1-3rd=5pts</t>
  </si>
  <si>
    <t>1-1st=3pts</t>
  </si>
  <si>
    <t>RESCORE</t>
  </si>
  <si>
    <t>KOLBEACH CONTESSA</t>
  </si>
  <si>
    <t>Joanne Stewart</t>
  </si>
  <si>
    <t>Q21</t>
  </si>
  <si>
    <t xml:space="preserve">Large Show Hunter Pony Championship </t>
  </si>
  <si>
    <t>BELLEVALE DAZZLING DESIGN</t>
  </si>
  <si>
    <t>OWENDALE REMBRANDT</t>
  </si>
  <si>
    <t>Madison Wheatley</t>
  </si>
  <si>
    <t>Kirsten Strath</t>
  </si>
  <si>
    <t>Kate Treneman-Duncan</t>
  </si>
  <si>
    <t>Jess Stalling</t>
  </si>
  <si>
    <t>Q22</t>
  </si>
  <si>
    <t xml:space="preserve">Leading Rein Show Hunter Pony n/e 12hh Championship  </t>
  </si>
  <si>
    <t>BAMBOROUGH POU POU PI DU</t>
  </si>
  <si>
    <t>EAGLE PARK ACHILLES</t>
  </si>
  <si>
    <t>EAGLE PARK CEASER</t>
  </si>
  <si>
    <t>RIVINGTON ELONWY</t>
  </si>
  <si>
    <t>THE PINK PONY</t>
  </si>
  <si>
    <t>L. Dawes / Tyler Sams</t>
  </si>
  <si>
    <t>S. Chenery / Claudia Hughes</t>
  </si>
  <si>
    <t>H. Rainnie / Sarah Amundsen</t>
  </si>
  <si>
    <t>L. McAuliffe / Ruby May McAuliffe</t>
  </si>
  <si>
    <t>B. Carter / Sophie Carter</t>
  </si>
  <si>
    <t>D. McClelland / Tamara Sidorenko</t>
  </si>
  <si>
    <t>V. Waring / Tayla Fail</t>
  </si>
  <si>
    <t>Q23</t>
  </si>
  <si>
    <t>Intermediate Rider Championship 12, 13 and 14 years</t>
  </si>
  <si>
    <t xml:space="preserve">Isabelle Aylward </t>
  </si>
  <si>
    <t>Jaimie-Lee Burns</t>
  </si>
  <si>
    <t>Olivia Daffurn</t>
  </si>
  <si>
    <t>Bronte Dagg</t>
  </si>
  <si>
    <t>Ella Holder</t>
  </si>
  <si>
    <t>Mia Skinner</t>
  </si>
  <si>
    <t>Tyara Smith</t>
  </si>
  <si>
    <t xml:space="preserve">Chloe Stratford </t>
  </si>
  <si>
    <t>Portia Whiffen-Briski</t>
  </si>
  <si>
    <t>DP IMPRESSIONS</t>
  </si>
  <si>
    <t>DELEGATE</t>
  </si>
  <si>
    <t>BECKWORTH MAGIC MYTH</t>
  </si>
  <si>
    <t>GCE HIGH DISTINCTION</t>
  </si>
  <si>
    <t>MAXWELLTON ROGER RABBIT</t>
  </si>
  <si>
    <t>GRANDCHESTER SECRET SERENADE</t>
  </si>
  <si>
    <t xml:space="preserve">LEANDA HELLO THERE </t>
  </si>
  <si>
    <t>WADBILLIGA MAJOR IMPACT</t>
  </si>
  <si>
    <t>L.Polkinghorne /Isabella McMullen</t>
  </si>
  <si>
    <t>Q24</t>
  </si>
  <si>
    <t>Medium Show Hunter Pony Championship over 12hh n/e 13hh</t>
  </si>
  <si>
    <t>BAMBOROUGH FAIRY TALE</t>
  </si>
  <si>
    <t>BELLGARRA TIMDEN</t>
  </si>
  <si>
    <t>IONA PARK MELODY</t>
  </si>
  <si>
    <t>DAISY PATCH HARLEQUIN</t>
  </si>
  <si>
    <t>OWENDALE VALENCIA</t>
  </si>
  <si>
    <t xml:space="preserve">Katie-Anne Kelly </t>
  </si>
  <si>
    <t>Taleah Lindsay</t>
  </si>
  <si>
    <t xml:space="preserve">Sophie Deligny </t>
  </si>
  <si>
    <t>Samantha Rae</t>
  </si>
  <si>
    <t>Teleah Lindsay</t>
  </si>
  <si>
    <t>Kasey Currall</t>
  </si>
  <si>
    <t>Q25</t>
  </si>
  <si>
    <t>Small Show Hunter Pony Championship N/E 12hh</t>
  </si>
  <si>
    <t>CENTRE STAGE BAZINGA</t>
  </si>
  <si>
    <t>WYATT PARK QUONTREAU</t>
  </si>
  <si>
    <t>Ella Fin</t>
  </si>
  <si>
    <t>1-1st 2-3rd=5pts</t>
  </si>
  <si>
    <t>1-1st -1-2nd 1-3rd=6pts</t>
  </si>
  <si>
    <t>1-1st 2-2nds=7pts</t>
  </si>
  <si>
    <t>Q26</t>
  </si>
  <si>
    <t>Childs/Junior Medium Show Hunter Pony over 12hh n/e 13hh</t>
  </si>
  <si>
    <t>Shelley Kleven</t>
  </si>
  <si>
    <t>Angelina Thompson</t>
  </si>
  <si>
    <t>Q31</t>
  </si>
  <si>
    <t>Isabel Duke</t>
  </si>
  <si>
    <t>Smartest on Parade</t>
  </si>
  <si>
    <t>Childs/Junior Medium Open Pony over 12hh n/e 13hh</t>
  </si>
  <si>
    <t>Q28</t>
  </si>
  <si>
    <t>Q27</t>
  </si>
  <si>
    <t>Childs/Junior Open Small Pony n/e 12hh (Rider 14 yrs and under)</t>
  </si>
  <si>
    <t xml:space="preserve">Elizabeth Taylor </t>
  </si>
  <si>
    <t>Annabel Read</t>
  </si>
  <si>
    <t>Brae Digney</t>
  </si>
  <si>
    <t xml:space="preserve">Emily Lord </t>
  </si>
  <si>
    <t>Melanie Pavia</t>
  </si>
  <si>
    <t>Childs/Junior Small Show hunter Galloway over 14hh n/e 14.2hh</t>
  </si>
  <si>
    <t>Q29</t>
  </si>
  <si>
    <t>Childs/Junior Small Show Hunter Pony N/E 12hh</t>
  </si>
  <si>
    <t>Q30</t>
  </si>
  <si>
    <t>Childs/Junior Small Open Galloway over 14hh n/14.2h</t>
  </si>
  <si>
    <t xml:space="preserve">Tyler Kelly </t>
  </si>
  <si>
    <t>Q32</t>
  </si>
  <si>
    <t>Childs/Junior Large Show Hunter Pony</t>
  </si>
  <si>
    <t>Smartest On Parade</t>
  </si>
  <si>
    <t>Q33</t>
  </si>
  <si>
    <t>Intermediate Rider 15 16 &amp; 17 Years</t>
  </si>
  <si>
    <t>ANGLEWOOD CHARMS</t>
  </si>
  <si>
    <t>Katrina Gorman</t>
  </si>
  <si>
    <t>GWANDALAN SNOWMAN</t>
  </si>
  <si>
    <t>Shilo Harvey</t>
  </si>
  <si>
    <t>HH KISS ME KATE</t>
  </si>
  <si>
    <t>Alexandra Buster Jones</t>
  </si>
  <si>
    <t>MP TOYSTORY</t>
  </si>
  <si>
    <t>Brianna McAuliffe</t>
  </si>
  <si>
    <t>EBL QUIVER</t>
  </si>
  <si>
    <t>Sarah Olsen</t>
  </si>
  <si>
    <t>WE LOVE LOLA</t>
  </si>
  <si>
    <t>Amelia O'Sullivan</t>
  </si>
  <si>
    <t>COOPARITZ</t>
  </si>
  <si>
    <t>Q34</t>
  </si>
  <si>
    <t>Small Open Show Hack</t>
  </si>
  <si>
    <t>ALKYRA ELEGANCE</t>
  </si>
  <si>
    <t>BELROMY BLACK MARKANE</t>
  </si>
  <si>
    <t>DAISY PATCH ROYALE</t>
  </si>
  <si>
    <t>DAVROL FURST EDITION</t>
  </si>
  <si>
    <t>DQ SAINT</t>
  </si>
  <si>
    <t>EMPORRIO I</t>
  </si>
  <si>
    <t>EYESPYD</t>
  </si>
  <si>
    <t>GLENLYNTON VALENTINO</t>
  </si>
  <si>
    <t>MIKIMOTO</t>
  </si>
  <si>
    <t>MM MANHATTAN</t>
  </si>
  <si>
    <t>MOMENTS KC</t>
  </si>
  <si>
    <t>SHOWMAN</t>
  </si>
  <si>
    <t>SLM ICON</t>
  </si>
  <si>
    <t>THAMESBURY CONTENDRESS</t>
  </si>
  <si>
    <t>Charlotte Allison-Bruce</t>
  </si>
  <si>
    <t>Louise Ryan</t>
  </si>
  <si>
    <t>Belinda Lane-Weate</t>
  </si>
  <si>
    <t xml:space="preserve">Taryn Poidevin </t>
  </si>
  <si>
    <t>Sarah Pavia</t>
  </si>
  <si>
    <t>Kate Lenehan</t>
  </si>
  <si>
    <t>Michael Christie</t>
  </si>
  <si>
    <t>Kristian Akehurst</t>
  </si>
  <si>
    <t>Tracie-Lee Wells</t>
  </si>
  <si>
    <t xml:space="preserve">Sarah Corrigan </t>
  </si>
  <si>
    <t>Simon de Leeuw</t>
  </si>
  <si>
    <t>Q35</t>
  </si>
  <si>
    <t>Large Show Hunter Hack</t>
  </si>
  <si>
    <t>AATC KRACKER JACK</t>
  </si>
  <si>
    <t>BENALBYN ROCK ON BY</t>
  </si>
  <si>
    <t>COORAMIN WINTERFELL HIT</t>
  </si>
  <si>
    <t>FAMOUS</t>
  </si>
  <si>
    <t>FOREST FARM DEFIANT</t>
  </si>
  <si>
    <t>GENEVA</t>
  </si>
  <si>
    <t>GWANDALAN LUCA</t>
  </si>
  <si>
    <t>ISLE OF HAVANA</t>
  </si>
  <si>
    <t>JAZZ SONG</t>
  </si>
  <si>
    <t>KOIWON BARRACK</t>
  </si>
  <si>
    <t>HB RHODIUM</t>
  </si>
  <si>
    <t>RIBBLETON FRANCE</t>
  </si>
  <si>
    <t>SKYVIEW TRILOGY</t>
  </si>
  <si>
    <t>SLM SIGNATURE</t>
  </si>
  <si>
    <t>Courtney Larard</t>
  </si>
  <si>
    <t>Bridget Sell</t>
  </si>
  <si>
    <t xml:space="preserve">Danny Jackson </t>
  </si>
  <si>
    <t xml:space="preserve">Carlie Elfar </t>
  </si>
  <si>
    <t>Harrison Rainnie</t>
  </si>
  <si>
    <t>Francene Treneman</t>
  </si>
  <si>
    <t>Emma Cox</t>
  </si>
  <si>
    <t>Matthew Birch</t>
  </si>
  <si>
    <t>Nicky Kirkby</t>
  </si>
  <si>
    <t>Alanna Richards</t>
  </si>
  <si>
    <t>Angela Latter</t>
  </si>
  <si>
    <t>Q36</t>
  </si>
  <si>
    <t>Large Show Hunter Galloway</t>
  </si>
  <si>
    <t>H.Harris</t>
  </si>
  <si>
    <t>MIDWAVE RESISTANCE</t>
  </si>
  <si>
    <t>AANEEKA</t>
  </si>
  <si>
    <t>BANBURY PARK REGAL COLOURS</t>
  </si>
  <si>
    <t>DINKI DI PARTY GIRL</t>
  </si>
  <si>
    <t>DREAMTIME DIVA</t>
  </si>
  <si>
    <t>ELA SENATOR</t>
  </si>
  <si>
    <t>WORLD CLASS MI</t>
  </si>
  <si>
    <t>Phoebe Sviderskas</t>
  </si>
  <si>
    <t>Meg Matthews</t>
  </si>
  <si>
    <t>Lucy Williams</t>
  </si>
  <si>
    <t>Kelly Hull</t>
  </si>
  <si>
    <t xml:space="preserve">Jessica Stalling </t>
  </si>
  <si>
    <t>Matthew Patterson</t>
  </si>
  <si>
    <t>CHERATON BURLESQUE</t>
  </si>
  <si>
    <t>Shonagh  Kelly</t>
  </si>
  <si>
    <t>2-1ts 1-3rd= 7pts</t>
  </si>
  <si>
    <t xml:space="preserve">1-1st 1-2nd 1-3rd=6pts </t>
  </si>
  <si>
    <t>2-2nds 1 3rd=5pts</t>
  </si>
  <si>
    <t>Q43</t>
  </si>
  <si>
    <t>Large Open Show Hack</t>
  </si>
  <si>
    <t>ASMAN</t>
  </si>
  <si>
    <t>AWARDS</t>
  </si>
  <si>
    <t>DISTANZIA</t>
  </si>
  <si>
    <t>DP POLO</t>
  </si>
  <si>
    <t>HEARTBREAKER</t>
  </si>
  <si>
    <t>ICONIC DH</t>
  </si>
  <si>
    <t>LORD CAIRO</t>
  </si>
  <si>
    <t>MR PORTER</t>
  </si>
  <si>
    <t>TAITTINGER I</t>
  </si>
  <si>
    <t>Tahlia Wells</t>
  </si>
  <si>
    <t>Courtney Smith</t>
  </si>
  <si>
    <t>Stephen Gladstone</t>
  </si>
  <si>
    <t xml:space="preserve">Emily  Lord </t>
  </si>
  <si>
    <t>Sallie Slater</t>
  </si>
  <si>
    <t>Q38</t>
  </si>
  <si>
    <t>Small Show Hunter Hack</t>
  </si>
  <si>
    <t>ALKYRA ACROBAT</t>
  </si>
  <si>
    <t>AMBERWOOD PARK MASTERPIECE</t>
  </si>
  <si>
    <t>EBL RICH LIST</t>
  </si>
  <si>
    <t>JUBILEE R</t>
  </si>
  <si>
    <t>KIRREWAY HICKSTEAD</t>
  </si>
  <si>
    <t>MYSTIC PARK TCHAIKOVSKY</t>
  </si>
  <si>
    <t>RICHIES GIRL</t>
  </si>
  <si>
    <t xml:space="preserve">STEALING TIME </t>
  </si>
  <si>
    <t>SUPERSTITIOUS</t>
  </si>
  <si>
    <t>TALLYHO VELOCITY</t>
  </si>
  <si>
    <t>Lucy Payne</t>
  </si>
  <si>
    <t>Hannah Cross</t>
  </si>
  <si>
    <t>Molly Hammond</t>
  </si>
  <si>
    <t>Melissa Clarke</t>
  </si>
  <si>
    <t>GWANDALAN SHOWMAN</t>
  </si>
  <si>
    <t>Robyne Smith</t>
  </si>
  <si>
    <t>Q39</t>
  </si>
  <si>
    <t>Open Rider 18 Years &amp; Over</t>
  </si>
  <si>
    <t xml:space="preserve">Courtney Cremasco </t>
  </si>
  <si>
    <t>Tahli Hendler</t>
  </si>
  <si>
    <t>FLOWERVALE MASERATI</t>
  </si>
  <si>
    <t>Annabel Mulready</t>
  </si>
  <si>
    <t>SLM ORLANDO</t>
  </si>
  <si>
    <t>Brianna Orford</t>
  </si>
  <si>
    <t>Paige Richards</t>
  </si>
  <si>
    <t>OO HEAVEN</t>
  </si>
  <si>
    <t>Taylah Stuart</t>
  </si>
  <si>
    <t>BUCKWELL PARK GOSSIP GIRL</t>
  </si>
  <si>
    <t xml:space="preserve">Ken Uren </t>
  </si>
  <si>
    <t>Q45</t>
  </si>
  <si>
    <t>ACM BALLERINA</t>
  </si>
  <si>
    <t>HIGHCROFT COPY CAT</t>
  </si>
  <si>
    <t>MIRINDA MINKS DYNASTY</t>
  </si>
  <si>
    <t>NOTTINGHAM LOVE SONG</t>
  </si>
  <si>
    <t>RADFORD LODGE GRAND DESIGN</t>
  </si>
  <si>
    <t>STRATHFORD LIBRETTO</t>
  </si>
  <si>
    <t>Large Open Show Pony</t>
  </si>
  <si>
    <t>Q41</t>
  </si>
  <si>
    <t>Large Open Show Galloway</t>
  </si>
  <si>
    <t>Michael Glenn</t>
  </si>
  <si>
    <t>Julie Crisp</t>
  </si>
  <si>
    <t>Renae Dorney</t>
  </si>
  <si>
    <t>Katie-Anne Kelly</t>
  </si>
  <si>
    <t>ALLAMBIE PARK FIRST IMPRESSIONS</t>
  </si>
  <si>
    <t>HEADLEY PARK BLACK LABEL</t>
  </si>
  <si>
    <t>KIRRALEE TRUE OBSESSION</t>
  </si>
  <si>
    <t>MONICEITO PARK HEARTS</t>
  </si>
  <si>
    <t>NORTHERN RIDGE ROMANCE</t>
  </si>
  <si>
    <t>ROYALWOOD CONCERTO</t>
  </si>
  <si>
    <t>Chelsea Morelli</t>
  </si>
  <si>
    <t>Carlene Nossiter</t>
  </si>
  <si>
    <t xml:space="preserve">Georgia Dalley </t>
  </si>
  <si>
    <t>Q42</t>
  </si>
  <si>
    <t>Child's Large Show Hunter Galloway</t>
  </si>
  <si>
    <t>Q37</t>
  </si>
  <si>
    <t>Child's Small Show Hack</t>
  </si>
  <si>
    <t>Child's Large Open Galloway</t>
  </si>
  <si>
    <t>Q44</t>
  </si>
  <si>
    <t>SONOS PARK TIMELESS ENCORE</t>
  </si>
  <si>
    <t>Lara Pengilly</t>
  </si>
  <si>
    <t>Q40</t>
  </si>
  <si>
    <t>Child's Large Show Hunter Hack</t>
  </si>
  <si>
    <t>Lucy Batten</t>
  </si>
  <si>
    <t xml:space="preserve">Mia Skinner </t>
  </si>
  <si>
    <t>Q46</t>
  </si>
  <si>
    <t xml:space="preserve">Child's Small Show Hunter Hack </t>
  </si>
  <si>
    <t xml:space="preserve">Tayla Wilson </t>
  </si>
  <si>
    <t>Chelsea Brown</t>
  </si>
  <si>
    <t>Emily Lord</t>
  </si>
  <si>
    <t>Mikayla Towers</t>
  </si>
  <si>
    <t>Q47</t>
  </si>
  <si>
    <t>Child's Large Open Hack</t>
  </si>
  <si>
    <t>Q48</t>
  </si>
  <si>
    <t>Child's Large Show Pony</t>
  </si>
  <si>
    <t>2 - 1sts</t>
  </si>
  <si>
    <t xml:space="preserve"> </t>
  </si>
  <si>
    <t>2- 1sts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</si>
</sst>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3"/>
      <name val="Calibri"/>
      <family val="2"/>
    </font>
    <font>
      <b/>
      <sz val="11"/>
      <name val="Calibri"/>
      <family val="2"/>
    </font>
    <font>
      <sz val="12"/>
      <name val="Arial"/>
      <family val="2"/>
    </font>
    <font>
      <sz val="11"/>
      <name val="Calibri"/>
      <family val="2"/>
    </font>
    <font>
      <sz val="16"/>
      <name val="Calibri"/>
      <family val="2"/>
    </font>
    <font>
      <sz val="10"/>
      <name val="Calibri"/>
      <family val="2"/>
    </font>
    <font>
      <b/>
      <sz val="13"/>
      <name val="Calibri"/>
      <family val="2"/>
    </font>
    <font>
      <sz val="7"/>
      <name val="Calibri"/>
      <family val="2"/>
    </font>
    <font>
      <sz val="8"/>
      <name val="Calibri"/>
      <family val="2"/>
    </font>
    <font>
      <b/>
      <sz val="16"/>
      <name val="Calibri"/>
      <family val="2"/>
    </font>
    <font>
      <sz val="18"/>
      <name val="Calibri"/>
      <family val="2"/>
    </font>
    <font>
      <b/>
      <i/>
      <sz val="16"/>
      <name val="Calibri"/>
      <family val="2"/>
    </font>
    <font>
      <sz val="14"/>
      <name val="Calibri"/>
      <family val="2"/>
    </font>
    <font>
      <b/>
      <sz val="10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0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3" fillId="0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23" fillId="0" borderId="0" xfId="0" applyFont="1"/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0" fillId="0" borderId="1" xfId="0" applyBorder="1"/>
    <xf numFmtId="0" fontId="25" fillId="0" borderId="1" xfId="0" applyFont="1" applyBorder="1"/>
    <xf numFmtId="0" fontId="26" fillId="3" borderId="0" xfId="0" applyFont="1" applyFill="1"/>
    <xf numFmtId="0" fontId="0" fillId="3" borderId="0" xfId="0" applyFill="1"/>
    <xf numFmtId="0" fontId="24" fillId="0" borderId="1" xfId="0" applyFont="1" applyBorder="1"/>
    <xf numFmtId="0" fontId="0" fillId="3" borderId="0" xfId="0" applyFont="1" applyFill="1"/>
    <xf numFmtId="0" fontId="0" fillId="0" borderId="1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Border="1"/>
    <xf numFmtId="0" fontId="25" fillId="0" borderId="0" xfId="0" applyFont="1" applyBorder="1"/>
    <xf numFmtId="0" fontId="12" fillId="0" borderId="0" xfId="0" applyFont="1"/>
    <xf numFmtId="0" fontId="27" fillId="0" borderId="1" xfId="0" applyFont="1" applyBorder="1" applyAlignment="1">
      <alignment horizontal="center"/>
    </xf>
    <xf numFmtId="0" fontId="28" fillId="3" borderId="0" xfId="0" applyFont="1" applyFill="1"/>
    <xf numFmtId="0" fontId="0" fillId="0" borderId="1" xfId="0" applyFont="1" applyBorder="1"/>
    <xf numFmtId="0" fontId="24" fillId="0" borderId="0" xfId="0" applyFont="1" applyBorder="1"/>
    <xf numFmtId="0" fontId="29" fillId="3" borderId="0" xfId="0" applyFont="1" applyFill="1"/>
    <xf numFmtId="0" fontId="25" fillId="3" borderId="0" xfId="0" applyFont="1" applyFill="1"/>
    <xf numFmtId="0" fontId="13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24" fillId="3" borderId="0" xfId="0" applyFont="1" applyFill="1"/>
    <xf numFmtId="0" fontId="3" fillId="0" borderId="3" xfId="0" applyFont="1" applyFill="1" applyBorder="1" applyAlignment="1">
      <alignment horizontal="center"/>
    </xf>
    <xf numFmtId="0" fontId="19" fillId="0" borderId="4" xfId="0" applyFont="1" applyFill="1" applyBorder="1"/>
    <xf numFmtId="0" fontId="3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8" fillId="0" borderId="1" xfId="0" applyFont="1" applyBorder="1"/>
    <xf numFmtId="0" fontId="29" fillId="0" borderId="1" xfId="0" applyFont="1" applyBorder="1"/>
    <xf numFmtId="0" fontId="24" fillId="0" borderId="1" xfId="0" applyFont="1" applyFill="1" applyBorder="1"/>
    <xf numFmtId="0" fontId="26" fillId="3" borderId="0" xfId="0" applyFont="1" applyFill="1" applyAlignment="1">
      <alignment horizontal="center"/>
    </xf>
    <xf numFmtId="0" fontId="29" fillId="0" borderId="1" xfId="0" applyFont="1" applyFill="1" applyBorder="1"/>
    <xf numFmtId="0" fontId="33" fillId="0" borderId="1" xfId="0" applyFont="1" applyBorder="1"/>
    <xf numFmtId="0" fontId="33" fillId="0" borderId="1" xfId="0" applyFont="1" applyFill="1" applyBorder="1"/>
    <xf numFmtId="0" fontId="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9" fillId="0" borderId="0" xfId="0" applyFont="1" applyBorder="1"/>
    <xf numFmtId="0" fontId="3" fillId="0" borderId="5" xfId="0" applyFont="1" applyFill="1" applyBorder="1" applyAlignment="1">
      <alignment horizontal="center"/>
    </xf>
    <xf numFmtId="0" fontId="33" fillId="0" borderId="5" xfId="0" applyFont="1" applyBorder="1"/>
    <xf numFmtId="0" fontId="25" fillId="3" borderId="0" xfId="0" applyFont="1" applyFill="1" applyAlignment="1">
      <alignment horizontal="center"/>
    </xf>
    <xf numFmtId="0" fontId="17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29" fillId="0" borderId="3" xfId="0" applyFont="1" applyBorder="1"/>
    <xf numFmtId="0" fontId="2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19" fillId="0" borderId="0" xfId="0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1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25" fillId="0" borderId="1" xfId="0" applyFont="1" applyFill="1" applyBorder="1"/>
    <xf numFmtId="0" fontId="1" fillId="0" borderId="5" xfId="0" applyFont="1" applyBorder="1"/>
    <xf numFmtId="0" fontId="0" fillId="3" borderId="0" xfId="0" applyFont="1" applyFill="1" applyAlignment="1">
      <alignment horizontal="center"/>
    </xf>
    <xf numFmtId="0" fontId="20" fillId="0" borderId="2" xfId="0" applyFont="1" applyBorder="1" applyAlignment="1">
      <alignment horizontal="center"/>
    </xf>
    <xf numFmtId="0" fontId="33" fillId="0" borderId="0" xfId="0" applyFont="1" applyBorder="1"/>
    <xf numFmtId="0" fontId="6" fillId="0" borderId="0" xfId="0" applyFont="1"/>
    <xf numFmtId="0" fontId="35" fillId="0" borderId="1" xfId="0" applyFont="1" applyBorder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0" fillId="0" borderId="4" xfId="0" applyFill="1" applyBorder="1"/>
    <xf numFmtId="0" fontId="37" fillId="0" borderId="2" xfId="0" applyFont="1" applyBorder="1" applyAlignment="1">
      <alignment horizontal="center"/>
    </xf>
    <xf numFmtId="0" fontId="0" fillId="0" borderId="3" xfId="0" applyFill="1" applyBorder="1"/>
    <xf numFmtId="0" fontId="5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6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/>
    </xf>
    <xf numFmtId="0" fontId="0" fillId="0" borderId="5" xfId="0" applyBorder="1"/>
    <xf numFmtId="0" fontId="4" fillId="0" borderId="1" xfId="0" applyFont="1" applyBorder="1" applyAlignment="1">
      <alignment horizontal="center"/>
    </xf>
    <xf numFmtId="0" fontId="0" fillId="0" borderId="9" xfId="0" applyBorder="1"/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ill="1" applyBorder="1"/>
    <xf numFmtId="0" fontId="19" fillId="0" borderId="0" xfId="0" applyFont="1" applyFill="1" applyBorder="1"/>
    <xf numFmtId="0" fontId="10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0" xfId="0" applyBorder="1"/>
    <xf numFmtId="0" fontId="3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8" xfId="0" applyBorder="1"/>
    <xf numFmtId="0" fontId="30" fillId="0" borderId="8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0" borderId="11" xfId="0" applyBorder="1"/>
    <xf numFmtId="0" fontId="5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50</xdr:row>
      <xdr:rowOff>0</xdr:rowOff>
    </xdr:from>
    <xdr:to>
      <xdr:col>1</xdr:col>
      <xdr:colOff>1495425</xdr:colOff>
      <xdr:row>52</xdr:row>
      <xdr:rowOff>123825</xdr:rowOff>
    </xdr:to>
    <xdr:pic>
      <xdr:nvPicPr>
        <xdr:cNvPr id="3157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725400"/>
          <a:ext cx="7048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</xdr:colOff>
      <xdr:row>50</xdr:row>
      <xdr:rowOff>1</xdr:rowOff>
    </xdr:from>
    <xdr:to>
      <xdr:col>9</xdr:col>
      <xdr:colOff>341312</xdr:colOff>
      <xdr:row>52</xdr:row>
      <xdr:rowOff>163546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6105526" y="13211176"/>
          <a:ext cx="750886" cy="601695"/>
        </a:xfrm>
        <a:prstGeom prst="rect">
          <a:avLst/>
        </a:prstGeom>
        <a:scene3d>
          <a:camera prst="orthographicFront">
            <a:rot lat="0" lon="0" rev="0"/>
          </a:camera>
          <a:lightRig rig="threePt" dir="t"/>
        </a:scene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zoomScaleNormal="100" workbookViewId="0">
      <selection activeCell="L32" sqref="A32:L32"/>
    </sheetView>
  </sheetViews>
  <sheetFormatPr defaultRowHeight="17.25" x14ac:dyDescent="0.3"/>
  <cols>
    <col min="1" max="1" width="5.7109375" style="1" customWidth="1"/>
    <col min="2" max="2" width="27.85546875" style="2" customWidth="1"/>
    <col min="3" max="3" width="19.5703125" style="5" customWidth="1"/>
    <col min="4" max="4" width="8.5703125" style="1" customWidth="1"/>
    <col min="5" max="5" width="6.42578125" style="3" customWidth="1"/>
    <col min="6" max="6" width="8" style="1" customWidth="1"/>
    <col min="7" max="7" width="6.7109375" style="3" customWidth="1"/>
    <col min="8" max="8" width="8.7109375" style="1" customWidth="1"/>
    <col min="9" max="9" width="6.140625" style="3" customWidth="1"/>
    <col min="10" max="10" width="5.28515625" style="4" customWidth="1"/>
    <col min="11" max="11" width="10.140625" style="1" customWidth="1"/>
    <col min="12" max="12" width="8" style="3" customWidth="1"/>
  </cols>
  <sheetData>
    <row r="1" spans="1:12" ht="15.75" x14ac:dyDescent="0.25">
      <c r="A1" s="25" t="s">
        <v>226</v>
      </c>
      <c r="B1" s="28" t="s">
        <v>227</v>
      </c>
      <c r="D1" s="105" t="s">
        <v>40</v>
      </c>
      <c r="E1" s="105"/>
      <c r="F1" s="105" t="s">
        <v>39</v>
      </c>
      <c r="G1" s="105"/>
      <c r="H1" s="105" t="s">
        <v>41</v>
      </c>
      <c r="I1" s="105"/>
      <c r="J1" s="1"/>
    </row>
    <row r="2" spans="1:12" x14ac:dyDescent="0.3">
      <c r="A2" s="7"/>
      <c r="B2" s="8"/>
      <c r="C2" s="9"/>
      <c r="D2" s="10" t="s">
        <v>0</v>
      </c>
      <c r="E2" s="11" t="s">
        <v>1</v>
      </c>
      <c r="F2" s="12" t="s">
        <v>0</v>
      </c>
      <c r="G2" s="11" t="s">
        <v>1</v>
      </c>
      <c r="H2" s="12" t="s">
        <v>0</v>
      </c>
      <c r="I2" s="11" t="s">
        <v>1</v>
      </c>
      <c r="J2" s="13" t="s">
        <v>4</v>
      </c>
      <c r="K2" s="13" t="s">
        <v>2</v>
      </c>
      <c r="L2" s="11" t="s">
        <v>3</v>
      </c>
    </row>
    <row r="3" spans="1:12" ht="18.75" customHeight="1" x14ac:dyDescent="0.35">
      <c r="A3" s="46">
        <v>40</v>
      </c>
      <c r="B3" s="81" t="s">
        <v>89</v>
      </c>
      <c r="C3" s="55" t="s">
        <v>231</v>
      </c>
      <c r="D3" s="14" t="s">
        <v>56</v>
      </c>
      <c r="E3" s="15">
        <v>1</v>
      </c>
      <c r="F3" s="16"/>
      <c r="G3" s="15"/>
      <c r="H3" s="16" t="s">
        <v>56</v>
      </c>
      <c r="I3" s="15">
        <v>1</v>
      </c>
      <c r="J3" s="13">
        <f>E3+G3+I3</f>
        <v>2</v>
      </c>
      <c r="K3" s="17"/>
      <c r="L3" s="15" t="s">
        <v>56</v>
      </c>
    </row>
    <row r="4" spans="1:12" ht="18.75" customHeight="1" x14ac:dyDescent="0.35">
      <c r="A4" s="46">
        <v>219</v>
      </c>
      <c r="B4" s="32" t="s">
        <v>90</v>
      </c>
      <c r="C4" s="55" t="s">
        <v>232</v>
      </c>
      <c r="D4" s="14" t="s">
        <v>55</v>
      </c>
      <c r="E4" s="15">
        <v>2</v>
      </c>
      <c r="F4" s="16" t="s">
        <v>54</v>
      </c>
      <c r="G4" s="15">
        <v>3</v>
      </c>
      <c r="H4" s="16" t="s">
        <v>55</v>
      </c>
      <c r="I4" s="15">
        <v>2</v>
      </c>
      <c r="J4" s="13">
        <f>E4+G4+I4</f>
        <v>7</v>
      </c>
      <c r="K4" s="43"/>
      <c r="L4" s="15" t="s">
        <v>57</v>
      </c>
    </row>
    <row r="5" spans="1:12" ht="18.75" customHeight="1" x14ac:dyDescent="0.35">
      <c r="A5" s="46">
        <v>228</v>
      </c>
      <c r="B5" s="26" t="s">
        <v>228</v>
      </c>
      <c r="C5" s="53" t="s">
        <v>233</v>
      </c>
      <c r="D5" s="14" t="s">
        <v>54</v>
      </c>
      <c r="E5" s="15">
        <v>3</v>
      </c>
      <c r="F5" s="16" t="s">
        <v>55</v>
      </c>
      <c r="G5" s="15">
        <v>2</v>
      </c>
      <c r="H5" s="16" t="s">
        <v>54</v>
      </c>
      <c r="I5" s="15">
        <v>3</v>
      </c>
      <c r="J5" s="13">
        <f>E5+G5+I5</f>
        <v>8</v>
      </c>
      <c r="K5" s="13"/>
      <c r="L5" s="15" t="s">
        <v>54</v>
      </c>
    </row>
    <row r="6" spans="1:12" ht="18.75" customHeight="1" x14ac:dyDescent="0.35">
      <c r="A6" s="46">
        <v>254</v>
      </c>
      <c r="B6" s="26" t="s">
        <v>229</v>
      </c>
      <c r="C6" s="30" t="s">
        <v>234</v>
      </c>
      <c r="D6" s="14"/>
      <c r="E6" s="15"/>
      <c r="F6" s="16" t="s">
        <v>56</v>
      </c>
      <c r="G6" s="15">
        <v>1</v>
      </c>
      <c r="H6" s="16"/>
      <c r="I6" s="15"/>
      <c r="J6" s="13">
        <f>E6+G6+I6</f>
        <v>1</v>
      </c>
      <c r="K6" s="17"/>
      <c r="L6" s="66" t="s">
        <v>248</v>
      </c>
    </row>
    <row r="7" spans="1:12" x14ac:dyDescent="0.3">
      <c r="B7" s="2" t="s">
        <v>225</v>
      </c>
      <c r="C7" s="40" t="s">
        <v>229</v>
      </c>
      <c r="D7" s="40" t="s">
        <v>230</v>
      </c>
    </row>
    <row r="8" spans="1:12" ht="15" customHeight="1" x14ac:dyDescent="0.3"/>
    <row r="9" spans="1:12" ht="15.75" customHeight="1" x14ac:dyDescent="0.3"/>
    <row r="10" spans="1:12" ht="5.25" customHeight="1" x14ac:dyDescent="0.3"/>
    <row r="11" spans="1:12" ht="5.25" customHeight="1" x14ac:dyDescent="0.3"/>
    <row r="12" spans="1:12" ht="15" x14ac:dyDescent="0.25">
      <c r="A12" s="25" t="s">
        <v>250</v>
      </c>
      <c r="B12" s="42" t="s">
        <v>251</v>
      </c>
      <c r="D12" s="105" t="s">
        <v>42</v>
      </c>
      <c r="E12" s="105"/>
      <c r="F12" s="105" t="s">
        <v>39</v>
      </c>
      <c r="G12" s="105"/>
      <c r="H12" s="105" t="s">
        <v>41</v>
      </c>
      <c r="I12" s="105"/>
      <c r="J12" s="1"/>
    </row>
    <row r="13" spans="1:12" ht="18" customHeight="1" x14ac:dyDescent="0.3">
      <c r="A13" s="7"/>
      <c r="B13" s="8"/>
      <c r="C13" s="9"/>
      <c r="D13" s="10" t="s">
        <v>0</v>
      </c>
      <c r="E13" s="11" t="s">
        <v>1</v>
      </c>
      <c r="F13" s="12" t="s">
        <v>0</v>
      </c>
      <c r="G13" s="11" t="s">
        <v>1</v>
      </c>
      <c r="H13" s="12" t="s">
        <v>0</v>
      </c>
      <c r="I13" s="11" t="s">
        <v>1</v>
      </c>
      <c r="J13" s="13" t="s">
        <v>4</v>
      </c>
      <c r="K13" s="13" t="s">
        <v>2</v>
      </c>
      <c r="L13" s="11" t="s">
        <v>3</v>
      </c>
    </row>
    <row r="14" spans="1:12" ht="18" customHeight="1" x14ac:dyDescent="0.35">
      <c r="A14" s="6">
        <v>152</v>
      </c>
      <c r="B14" s="27" t="s">
        <v>255</v>
      </c>
      <c r="C14" s="26" t="s">
        <v>263</v>
      </c>
      <c r="D14" s="14" t="s">
        <v>55</v>
      </c>
      <c r="E14" s="15">
        <v>2</v>
      </c>
      <c r="F14" s="16" t="s">
        <v>56</v>
      </c>
      <c r="G14" s="15">
        <v>1</v>
      </c>
      <c r="H14" s="16" t="s">
        <v>56</v>
      </c>
      <c r="I14" s="15">
        <v>1</v>
      </c>
      <c r="J14" s="13">
        <f t="shared" ref="J14:J24" si="0">E14+G14+I14</f>
        <v>4</v>
      </c>
      <c r="K14" s="13"/>
      <c r="L14" s="15" t="s">
        <v>54</v>
      </c>
    </row>
    <row r="15" spans="1:12" ht="27" customHeight="1" x14ac:dyDescent="0.35">
      <c r="A15" s="6">
        <v>223</v>
      </c>
      <c r="B15" s="26" t="s">
        <v>257</v>
      </c>
      <c r="C15" s="26" t="s">
        <v>265</v>
      </c>
      <c r="D15" s="14" t="s">
        <v>54</v>
      </c>
      <c r="E15" s="15">
        <v>3</v>
      </c>
      <c r="F15" s="16"/>
      <c r="G15" s="15"/>
      <c r="H15" s="16"/>
      <c r="I15" s="15"/>
      <c r="J15" s="13">
        <f t="shared" si="0"/>
        <v>3</v>
      </c>
      <c r="K15" s="50" t="s">
        <v>307</v>
      </c>
      <c r="L15" s="66" t="s">
        <v>57</v>
      </c>
    </row>
    <row r="16" spans="1:12" ht="25.5" customHeight="1" x14ac:dyDescent="0.35">
      <c r="A16" s="6">
        <v>245</v>
      </c>
      <c r="B16" s="26" t="s">
        <v>105</v>
      </c>
      <c r="C16" s="26" t="s">
        <v>106</v>
      </c>
      <c r="D16" s="14" t="s">
        <v>56</v>
      </c>
      <c r="E16" s="15">
        <v>1</v>
      </c>
      <c r="F16" s="16"/>
      <c r="G16" s="15"/>
      <c r="H16" s="16" t="s">
        <v>55</v>
      </c>
      <c r="I16" s="15">
        <v>2</v>
      </c>
      <c r="J16" s="13">
        <f t="shared" si="0"/>
        <v>3</v>
      </c>
      <c r="K16" s="50" t="s">
        <v>309</v>
      </c>
      <c r="L16" s="66" t="s">
        <v>56</v>
      </c>
    </row>
    <row r="17" spans="1:12" ht="26.25" customHeight="1" x14ac:dyDescent="0.35">
      <c r="A17" s="6">
        <v>144</v>
      </c>
      <c r="B17" s="26" t="s">
        <v>254</v>
      </c>
      <c r="C17" s="26" t="s">
        <v>262</v>
      </c>
      <c r="D17" s="14"/>
      <c r="E17" s="15"/>
      <c r="F17" s="16"/>
      <c r="G17" s="15"/>
      <c r="H17" s="16" t="s">
        <v>54</v>
      </c>
      <c r="I17" s="15">
        <v>3</v>
      </c>
      <c r="J17" s="13">
        <f t="shared" si="0"/>
        <v>3</v>
      </c>
      <c r="K17" s="50" t="s">
        <v>308</v>
      </c>
      <c r="L17" s="61" t="s">
        <v>248</v>
      </c>
    </row>
    <row r="18" spans="1:12" ht="18" customHeight="1" x14ac:dyDescent="0.35">
      <c r="A18" s="6">
        <v>124</v>
      </c>
      <c r="B18" s="26" t="s">
        <v>253</v>
      </c>
      <c r="C18" s="26" t="s">
        <v>261</v>
      </c>
      <c r="D18" s="14"/>
      <c r="E18" s="15"/>
      <c r="F18" s="16" t="s">
        <v>54</v>
      </c>
      <c r="G18" s="15">
        <v>3</v>
      </c>
      <c r="H18" s="16"/>
      <c r="I18" s="15"/>
      <c r="J18" s="13">
        <f t="shared" si="0"/>
        <v>3</v>
      </c>
      <c r="K18" s="48" t="s">
        <v>310</v>
      </c>
      <c r="L18" s="61" t="s">
        <v>248</v>
      </c>
    </row>
    <row r="19" spans="1:12" ht="18" customHeight="1" x14ac:dyDescent="0.35">
      <c r="A19" s="6">
        <v>188</v>
      </c>
      <c r="B19" s="26" t="s">
        <v>256</v>
      </c>
      <c r="C19" s="26" t="s">
        <v>264</v>
      </c>
      <c r="D19" s="14"/>
      <c r="E19" s="15"/>
      <c r="F19" s="16" t="s">
        <v>55</v>
      </c>
      <c r="G19" s="15">
        <v>2</v>
      </c>
      <c r="H19" s="16"/>
      <c r="I19" s="15"/>
      <c r="J19" s="13">
        <f t="shared" si="0"/>
        <v>2</v>
      </c>
      <c r="K19" s="17"/>
      <c r="L19" s="61" t="s">
        <v>248</v>
      </c>
    </row>
    <row r="20" spans="1:12" ht="18" customHeight="1" x14ac:dyDescent="0.35">
      <c r="A20" s="6">
        <v>47</v>
      </c>
      <c r="B20" s="26" t="s">
        <v>252</v>
      </c>
      <c r="C20" s="26" t="s">
        <v>260</v>
      </c>
      <c r="D20" s="14"/>
      <c r="E20" s="15"/>
      <c r="F20" s="16"/>
      <c r="G20" s="15"/>
      <c r="H20" s="16"/>
      <c r="I20" s="15"/>
      <c r="J20" s="13">
        <f t="shared" si="0"/>
        <v>0</v>
      </c>
      <c r="K20" s="37"/>
      <c r="L20" s="61" t="s">
        <v>248</v>
      </c>
    </row>
    <row r="21" spans="1:12" ht="18" customHeight="1" x14ac:dyDescent="0.35">
      <c r="A21" s="6">
        <v>132</v>
      </c>
      <c r="B21" s="26" t="s">
        <v>96</v>
      </c>
      <c r="C21" s="26" t="s">
        <v>97</v>
      </c>
      <c r="D21" s="14"/>
      <c r="E21" s="15"/>
      <c r="F21" s="16"/>
      <c r="G21" s="15"/>
      <c r="H21" s="16"/>
      <c r="I21" s="15"/>
      <c r="J21" s="13">
        <f t="shared" si="0"/>
        <v>0</v>
      </c>
      <c r="K21" s="13"/>
      <c r="L21" s="61" t="s">
        <v>248</v>
      </c>
    </row>
    <row r="22" spans="1:12" ht="18" customHeight="1" x14ac:dyDescent="0.35">
      <c r="A22" s="6">
        <v>138</v>
      </c>
      <c r="B22" s="26" t="s">
        <v>98</v>
      </c>
      <c r="C22" s="26" t="s">
        <v>99</v>
      </c>
      <c r="D22" s="14"/>
      <c r="E22" s="15"/>
      <c r="F22" s="16"/>
      <c r="G22" s="15"/>
      <c r="H22" s="16"/>
      <c r="I22" s="15"/>
      <c r="J22" s="13">
        <f t="shared" si="0"/>
        <v>0</v>
      </c>
      <c r="K22" s="17"/>
      <c r="L22" s="61" t="s">
        <v>248</v>
      </c>
    </row>
    <row r="23" spans="1:12" ht="18" customHeight="1" x14ac:dyDescent="0.35">
      <c r="A23" s="6">
        <v>212</v>
      </c>
      <c r="B23" s="26" t="s">
        <v>101</v>
      </c>
      <c r="C23" s="26" t="s">
        <v>102</v>
      </c>
      <c r="D23" s="14"/>
      <c r="E23" s="15"/>
      <c r="F23" s="16"/>
      <c r="G23" s="15"/>
      <c r="H23" s="16"/>
      <c r="I23" s="15"/>
      <c r="J23" s="13">
        <f t="shared" si="0"/>
        <v>0</v>
      </c>
      <c r="K23" s="17"/>
      <c r="L23" s="61" t="s">
        <v>248</v>
      </c>
    </row>
    <row r="24" spans="1:12" ht="18" customHeight="1" x14ac:dyDescent="0.35">
      <c r="A24" s="6">
        <v>232</v>
      </c>
      <c r="B24" s="26" t="s">
        <v>258</v>
      </c>
      <c r="C24" s="26" t="s">
        <v>266</v>
      </c>
      <c r="D24" s="14"/>
      <c r="E24" s="15"/>
      <c r="F24" s="16"/>
      <c r="G24" s="15"/>
      <c r="H24" s="16"/>
      <c r="I24" s="15"/>
      <c r="J24" s="13">
        <f t="shared" si="0"/>
        <v>0</v>
      </c>
      <c r="K24" s="16"/>
      <c r="L24" s="61"/>
    </row>
    <row r="25" spans="1:12" ht="15.75" x14ac:dyDescent="0.25">
      <c r="B25" s="63" t="s">
        <v>249</v>
      </c>
      <c r="C25" s="26" t="s">
        <v>98</v>
      </c>
      <c r="D25" s="62"/>
    </row>
    <row r="26" spans="1:12" ht="15.75" x14ac:dyDescent="0.25">
      <c r="B26" s="33"/>
      <c r="C26" s="34"/>
      <c r="D26" s="62"/>
    </row>
    <row r="27" spans="1:12" x14ac:dyDescent="0.3">
      <c r="B27" s="2" t="s">
        <v>311</v>
      </c>
    </row>
    <row r="28" spans="1:12" ht="18" customHeight="1" x14ac:dyDescent="0.35">
      <c r="A28" s="6">
        <v>223</v>
      </c>
      <c r="B28" s="26" t="s">
        <v>257</v>
      </c>
      <c r="C28" s="26" t="s">
        <v>265</v>
      </c>
      <c r="D28" s="14" t="s">
        <v>54</v>
      </c>
      <c r="E28" s="15">
        <v>3</v>
      </c>
      <c r="F28" s="16" t="s">
        <v>55</v>
      </c>
      <c r="G28" s="15">
        <v>2</v>
      </c>
      <c r="H28" s="16" t="s">
        <v>56</v>
      </c>
      <c r="I28" s="15">
        <v>1</v>
      </c>
      <c r="J28" s="67">
        <f>E28+G28+I28</f>
        <v>6</v>
      </c>
      <c r="K28" s="13"/>
      <c r="L28" s="15" t="s">
        <v>57</v>
      </c>
    </row>
    <row r="29" spans="1:12" ht="18" customHeight="1" x14ac:dyDescent="0.35">
      <c r="A29" s="6">
        <v>245</v>
      </c>
      <c r="B29" s="26" t="s">
        <v>105</v>
      </c>
      <c r="C29" s="26" t="s">
        <v>106</v>
      </c>
      <c r="D29" s="14" t="s">
        <v>55</v>
      </c>
      <c r="E29" s="15">
        <v>2</v>
      </c>
      <c r="F29" s="16" t="s">
        <v>56</v>
      </c>
      <c r="G29" s="15">
        <v>1</v>
      </c>
      <c r="H29" s="16" t="s">
        <v>55</v>
      </c>
      <c r="I29" s="15">
        <v>2</v>
      </c>
      <c r="J29" s="67">
        <f>E29+G29+I29</f>
        <v>5</v>
      </c>
      <c r="K29" s="13"/>
      <c r="L29" s="15" t="s">
        <v>56</v>
      </c>
    </row>
    <row r="30" spans="1:12" ht="18" customHeight="1" x14ac:dyDescent="0.35">
      <c r="A30" s="6">
        <v>144</v>
      </c>
      <c r="B30" s="26" t="s">
        <v>254</v>
      </c>
      <c r="C30" s="26" t="s">
        <v>262</v>
      </c>
      <c r="D30" s="14" t="s">
        <v>56</v>
      </c>
      <c r="E30" s="15">
        <v>1</v>
      </c>
      <c r="F30" s="16"/>
      <c r="G30" s="15"/>
      <c r="H30" s="16" t="s">
        <v>54</v>
      </c>
      <c r="I30" s="15">
        <v>3</v>
      </c>
      <c r="J30" s="44">
        <f>E30+G30+I30</f>
        <v>4</v>
      </c>
      <c r="K30" s="13"/>
      <c r="L30" s="61"/>
    </row>
    <row r="31" spans="1:12" ht="18" customHeight="1" x14ac:dyDescent="0.35">
      <c r="A31" s="122">
        <v>124</v>
      </c>
      <c r="B31" s="123" t="s">
        <v>253</v>
      </c>
      <c r="C31" s="123" t="s">
        <v>261</v>
      </c>
      <c r="D31" s="98"/>
      <c r="E31" s="113"/>
      <c r="F31" s="114" t="s">
        <v>54</v>
      </c>
      <c r="G31" s="113">
        <v>3</v>
      </c>
      <c r="H31" s="114"/>
      <c r="I31" s="113"/>
      <c r="J31" s="124">
        <f>E31+G31+I31</f>
        <v>3</v>
      </c>
      <c r="K31" s="125"/>
      <c r="L31" s="126"/>
    </row>
    <row r="32" spans="1:12" s="34" customFormat="1" ht="18" customHeight="1" x14ac:dyDescent="0.35">
      <c r="A32" s="127"/>
      <c r="B32" s="128"/>
      <c r="C32" s="128"/>
      <c r="D32" s="129"/>
      <c r="E32" s="130"/>
      <c r="F32" s="129"/>
      <c r="G32" s="130"/>
      <c r="H32" s="129"/>
      <c r="I32" s="130"/>
      <c r="J32" s="131"/>
      <c r="K32" s="132"/>
      <c r="L32" s="133"/>
    </row>
    <row r="33" spans="1:12" s="118" customFormat="1" ht="18" customHeight="1" x14ac:dyDescent="0.35">
      <c r="A33" s="117"/>
      <c r="D33" s="115"/>
      <c r="E33" s="116"/>
      <c r="F33" s="115"/>
      <c r="G33" s="116"/>
      <c r="H33" s="115"/>
      <c r="I33" s="116"/>
      <c r="J33" s="119"/>
      <c r="K33" s="120"/>
      <c r="L33" s="121"/>
    </row>
    <row r="34" spans="1:12" ht="15" x14ac:dyDescent="0.25">
      <c r="A34" s="65" t="s">
        <v>267</v>
      </c>
      <c r="B34" s="42" t="s">
        <v>268</v>
      </c>
      <c r="D34" s="107" t="s">
        <v>42</v>
      </c>
      <c r="E34" s="107"/>
      <c r="F34" s="107" t="s">
        <v>40</v>
      </c>
      <c r="G34" s="107"/>
      <c r="H34" s="107" t="s">
        <v>41</v>
      </c>
      <c r="I34" s="107"/>
      <c r="J34" s="1"/>
    </row>
    <row r="35" spans="1:12" x14ac:dyDescent="0.3">
      <c r="A35" s="7"/>
      <c r="B35" s="8"/>
      <c r="C35" s="9"/>
      <c r="D35" s="10" t="s">
        <v>0</v>
      </c>
      <c r="E35" s="11" t="s">
        <v>1</v>
      </c>
      <c r="F35" s="12" t="s">
        <v>0</v>
      </c>
      <c r="G35" s="11" t="s">
        <v>1</v>
      </c>
      <c r="H35" s="12" t="s">
        <v>0</v>
      </c>
      <c r="I35" s="11" t="s">
        <v>1</v>
      </c>
      <c r="J35" s="13" t="s">
        <v>4</v>
      </c>
      <c r="K35" s="13" t="s">
        <v>2</v>
      </c>
      <c r="L35" s="11" t="s">
        <v>3</v>
      </c>
    </row>
    <row r="36" spans="1:12" ht="21" x14ac:dyDescent="0.35">
      <c r="A36" s="6">
        <v>195</v>
      </c>
      <c r="B36" s="26" t="s">
        <v>275</v>
      </c>
      <c r="C36" s="26" t="s">
        <v>283</v>
      </c>
      <c r="D36" s="14" t="s">
        <v>54</v>
      </c>
      <c r="E36" s="15">
        <v>3</v>
      </c>
      <c r="F36" s="16" t="s">
        <v>54</v>
      </c>
      <c r="G36" s="15">
        <v>3</v>
      </c>
      <c r="H36" s="16" t="s">
        <v>54</v>
      </c>
      <c r="I36" s="15">
        <v>3</v>
      </c>
      <c r="J36" s="13">
        <f t="shared" ref="J36:J48" si="1">E36+G36+I36</f>
        <v>9</v>
      </c>
      <c r="K36" s="13"/>
      <c r="L36" s="15" t="s">
        <v>54</v>
      </c>
    </row>
    <row r="37" spans="1:12" ht="21" x14ac:dyDescent="0.35">
      <c r="A37" s="6">
        <v>199</v>
      </c>
      <c r="B37" s="26" t="s">
        <v>239</v>
      </c>
      <c r="C37" s="26" t="s">
        <v>263</v>
      </c>
      <c r="D37" s="14" t="s">
        <v>55</v>
      </c>
      <c r="E37" s="15">
        <v>2</v>
      </c>
      <c r="F37" s="16" t="s">
        <v>55</v>
      </c>
      <c r="G37" s="15">
        <v>2</v>
      </c>
      <c r="H37" s="16" t="s">
        <v>55</v>
      </c>
      <c r="I37" s="15">
        <v>2</v>
      </c>
      <c r="J37" s="13">
        <f t="shared" si="1"/>
        <v>6</v>
      </c>
      <c r="K37" s="13"/>
      <c r="L37" s="15" t="s">
        <v>57</v>
      </c>
    </row>
    <row r="38" spans="1:12" ht="21" x14ac:dyDescent="0.35">
      <c r="A38" s="6">
        <v>17</v>
      </c>
      <c r="B38" s="32" t="s">
        <v>269</v>
      </c>
      <c r="C38" s="32" t="s">
        <v>277</v>
      </c>
      <c r="D38" s="14" t="s">
        <v>56</v>
      </c>
      <c r="E38" s="15">
        <v>1</v>
      </c>
      <c r="F38" s="16" t="s">
        <v>56</v>
      </c>
      <c r="G38" s="15">
        <v>1</v>
      </c>
      <c r="H38" s="16"/>
      <c r="I38" s="15"/>
      <c r="J38" s="13">
        <f t="shared" si="1"/>
        <v>2</v>
      </c>
      <c r="K38" s="13"/>
      <c r="L38" s="61" t="s">
        <v>56</v>
      </c>
    </row>
    <row r="39" spans="1:12" ht="21" x14ac:dyDescent="0.35">
      <c r="A39" s="6">
        <v>158</v>
      </c>
      <c r="B39" s="26" t="s">
        <v>9</v>
      </c>
      <c r="C39" s="26" t="s">
        <v>14</v>
      </c>
      <c r="D39" s="14"/>
      <c r="E39" s="15"/>
      <c r="F39" s="16"/>
      <c r="G39" s="15"/>
      <c r="H39" s="16" t="s">
        <v>56</v>
      </c>
      <c r="I39" s="15">
        <v>1</v>
      </c>
      <c r="J39" s="13">
        <f t="shared" si="1"/>
        <v>1</v>
      </c>
      <c r="K39" s="13"/>
      <c r="L39" s="61" t="s">
        <v>248</v>
      </c>
    </row>
    <row r="40" spans="1:12" ht="21" x14ac:dyDescent="0.35">
      <c r="A40" s="6">
        <v>21</v>
      </c>
      <c r="B40" s="32" t="s">
        <v>270</v>
      </c>
      <c r="C40" s="32" t="s">
        <v>278</v>
      </c>
      <c r="D40" s="14"/>
      <c r="E40" s="15"/>
      <c r="F40" s="16"/>
      <c r="G40" s="15"/>
      <c r="H40" s="16"/>
      <c r="I40" s="15"/>
      <c r="J40" s="13">
        <f t="shared" si="1"/>
        <v>0</v>
      </c>
      <c r="K40" s="13"/>
      <c r="L40" s="61" t="s">
        <v>248</v>
      </c>
    </row>
    <row r="41" spans="1:12" ht="21" x14ac:dyDescent="0.35">
      <c r="A41" s="6">
        <v>48</v>
      </c>
      <c r="B41" s="27" t="s">
        <v>271</v>
      </c>
      <c r="C41" s="26" t="s">
        <v>279</v>
      </c>
      <c r="D41" s="14"/>
      <c r="E41" s="15"/>
      <c r="F41" s="16"/>
      <c r="G41" s="15"/>
      <c r="H41" s="16"/>
      <c r="I41" s="15"/>
      <c r="J41" s="13">
        <f t="shared" si="1"/>
        <v>0</v>
      </c>
      <c r="K41" s="13"/>
      <c r="L41" s="61" t="s">
        <v>248</v>
      </c>
    </row>
    <row r="42" spans="1:12" ht="21" x14ac:dyDescent="0.35">
      <c r="A42" s="6">
        <v>106</v>
      </c>
      <c r="B42" s="26" t="s">
        <v>272</v>
      </c>
      <c r="C42" s="26" t="s">
        <v>280</v>
      </c>
      <c r="D42" s="14"/>
      <c r="E42" s="15"/>
      <c r="F42" s="16"/>
      <c r="G42" s="15"/>
      <c r="H42" s="16"/>
      <c r="I42" s="15"/>
      <c r="J42" s="13">
        <f t="shared" si="1"/>
        <v>0</v>
      </c>
      <c r="K42" s="13"/>
      <c r="L42" s="61" t="s">
        <v>248</v>
      </c>
    </row>
    <row r="43" spans="1:12" ht="21" x14ac:dyDescent="0.35">
      <c r="A43" s="6">
        <v>151</v>
      </c>
      <c r="B43" s="26" t="s">
        <v>273</v>
      </c>
      <c r="C43" s="27" t="s">
        <v>281</v>
      </c>
      <c r="D43" s="14"/>
      <c r="E43" s="15"/>
      <c r="F43" s="16"/>
      <c r="G43" s="15"/>
      <c r="H43" s="16"/>
      <c r="I43" s="15"/>
      <c r="J43" s="13">
        <f t="shared" si="1"/>
        <v>0</v>
      </c>
      <c r="K43" s="13"/>
      <c r="L43" s="61" t="s">
        <v>248</v>
      </c>
    </row>
    <row r="44" spans="1:12" ht="21" x14ac:dyDescent="0.35">
      <c r="A44" s="6">
        <v>189</v>
      </c>
      <c r="B44" s="26" t="s">
        <v>274</v>
      </c>
      <c r="C44" s="26" t="s">
        <v>282</v>
      </c>
      <c r="D44" s="14"/>
      <c r="E44" s="15"/>
      <c r="F44" s="16"/>
      <c r="G44" s="15"/>
      <c r="H44" s="16"/>
      <c r="I44" s="15"/>
      <c r="J44" s="13">
        <f t="shared" si="1"/>
        <v>0</v>
      </c>
      <c r="K44" s="13"/>
      <c r="L44" s="61" t="s">
        <v>248</v>
      </c>
    </row>
    <row r="45" spans="1:12" ht="23.25" x14ac:dyDescent="0.35">
      <c r="A45" s="6">
        <v>197</v>
      </c>
      <c r="B45" s="26" t="s">
        <v>276</v>
      </c>
      <c r="C45" s="26" t="s">
        <v>263</v>
      </c>
      <c r="D45" s="14"/>
      <c r="E45" s="15"/>
      <c r="F45" s="16"/>
      <c r="G45" s="15"/>
      <c r="H45" s="16"/>
      <c r="I45" s="15"/>
      <c r="J45" s="13">
        <f t="shared" si="1"/>
        <v>0</v>
      </c>
      <c r="K45" s="17"/>
      <c r="L45" s="61" t="s">
        <v>248</v>
      </c>
    </row>
    <row r="46" spans="1:12" ht="21" x14ac:dyDescent="0.35">
      <c r="A46" s="6">
        <v>166</v>
      </c>
      <c r="B46" s="26" t="s">
        <v>10</v>
      </c>
      <c r="C46" s="26" t="s">
        <v>15</v>
      </c>
      <c r="D46" s="14"/>
      <c r="E46" s="15"/>
      <c r="F46" s="14"/>
      <c r="G46" s="15"/>
      <c r="H46" s="16"/>
      <c r="I46" s="15"/>
      <c r="J46" s="13">
        <f t="shared" si="1"/>
        <v>0</v>
      </c>
      <c r="K46" s="13"/>
      <c r="L46" s="61"/>
    </row>
    <row r="47" spans="1:12" ht="23.25" x14ac:dyDescent="0.35">
      <c r="A47" s="6">
        <v>29</v>
      </c>
      <c r="B47" s="26" t="s">
        <v>244</v>
      </c>
      <c r="C47" s="26" t="s">
        <v>241</v>
      </c>
      <c r="D47" s="14"/>
      <c r="E47" s="15"/>
      <c r="F47" s="16"/>
      <c r="G47" s="15"/>
      <c r="H47" s="16"/>
      <c r="I47" s="15"/>
      <c r="J47" s="13">
        <f t="shared" si="1"/>
        <v>0</v>
      </c>
      <c r="K47" s="17"/>
      <c r="L47" s="61"/>
    </row>
    <row r="48" spans="1:12" ht="21" x14ac:dyDescent="0.35">
      <c r="A48" s="6">
        <v>31</v>
      </c>
      <c r="B48" s="26" t="s">
        <v>7</v>
      </c>
      <c r="C48" s="26" t="s">
        <v>12</v>
      </c>
      <c r="D48" s="14"/>
      <c r="E48" s="15"/>
      <c r="F48" s="16"/>
      <c r="G48" s="15"/>
      <c r="H48" s="16"/>
      <c r="I48" s="15"/>
      <c r="J48" s="13">
        <f t="shared" si="1"/>
        <v>0</v>
      </c>
      <c r="K48" s="37"/>
      <c r="L48" s="61"/>
    </row>
    <row r="49" spans="1:12" ht="15.75" x14ac:dyDescent="0.25">
      <c r="B49" s="63" t="s">
        <v>249</v>
      </c>
      <c r="C49" s="26" t="s">
        <v>7</v>
      </c>
      <c r="D49" s="69"/>
      <c r="E49" s="70"/>
    </row>
    <row r="52" spans="1:12" ht="15" x14ac:dyDescent="0.25">
      <c r="A52" s="65" t="s">
        <v>284</v>
      </c>
      <c r="B52" s="42" t="s">
        <v>289</v>
      </c>
      <c r="D52" s="105" t="s">
        <v>39</v>
      </c>
      <c r="E52" s="105"/>
      <c r="F52" s="105" t="s">
        <v>40</v>
      </c>
      <c r="G52" s="105"/>
      <c r="H52" s="105" t="s">
        <v>41</v>
      </c>
      <c r="I52" s="105"/>
      <c r="J52" s="1"/>
    </row>
    <row r="53" spans="1:12" x14ac:dyDescent="0.3">
      <c r="A53" s="7"/>
      <c r="B53" s="8"/>
      <c r="C53" s="9"/>
      <c r="D53" s="10" t="s">
        <v>0</v>
      </c>
      <c r="E53" s="11" t="s">
        <v>1</v>
      </c>
      <c r="F53" s="12" t="s">
        <v>0</v>
      </c>
      <c r="G53" s="11" t="s">
        <v>1</v>
      </c>
      <c r="H53" s="12" t="s">
        <v>0</v>
      </c>
      <c r="I53" s="11" t="s">
        <v>1</v>
      </c>
      <c r="J53" s="13" t="s">
        <v>4</v>
      </c>
      <c r="K53" s="13" t="s">
        <v>2</v>
      </c>
      <c r="L53" s="11" t="s">
        <v>3</v>
      </c>
    </row>
    <row r="54" spans="1:12" ht="21" x14ac:dyDescent="0.35">
      <c r="A54" s="6">
        <v>40</v>
      </c>
      <c r="B54" s="32" t="s">
        <v>89</v>
      </c>
      <c r="C54" s="32" t="s">
        <v>99</v>
      </c>
      <c r="D54" s="14" t="s">
        <v>55</v>
      </c>
      <c r="E54" s="15">
        <v>2</v>
      </c>
      <c r="F54" s="16" t="s">
        <v>55</v>
      </c>
      <c r="G54" s="15">
        <v>2</v>
      </c>
      <c r="H54" s="16" t="s">
        <v>54</v>
      </c>
      <c r="I54" s="15">
        <v>3</v>
      </c>
      <c r="J54" s="13">
        <f>E54+G54+I54</f>
        <v>7</v>
      </c>
      <c r="K54" s="13"/>
      <c r="L54" s="15" t="s">
        <v>54</v>
      </c>
    </row>
    <row r="55" spans="1:12" ht="21" x14ac:dyDescent="0.35">
      <c r="A55" s="6">
        <v>219</v>
      </c>
      <c r="B55" s="32" t="s">
        <v>90</v>
      </c>
      <c r="C55" s="32" t="s">
        <v>259</v>
      </c>
      <c r="D55" s="14" t="s">
        <v>54</v>
      </c>
      <c r="E55" s="15">
        <v>3</v>
      </c>
      <c r="F55" s="16" t="s">
        <v>56</v>
      </c>
      <c r="G55" s="15">
        <v>1</v>
      </c>
      <c r="H55" s="16" t="s">
        <v>55</v>
      </c>
      <c r="I55" s="15">
        <v>2</v>
      </c>
      <c r="J55" s="13">
        <f>E55+G55+I55</f>
        <v>6</v>
      </c>
      <c r="K55" s="13"/>
      <c r="L55" s="15" t="s">
        <v>57</v>
      </c>
    </row>
    <row r="56" spans="1:12" ht="21" x14ac:dyDescent="0.35">
      <c r="A56" s="6">
        <v>153</v>
      </c>
      <c r="B56" s="32" t="s">
        <v>285</v>
      </c>
      <c r="C56" s="32" t="s">
        <v>287</v>
      </c>
      <c r="D56" s="14" t="s">
        <v>56</v>
      </c>
      <c r="E56" s="15">
        <v>1</v>
      </c>
      <c r="F56" s="16" t="s">
        <v>54</v>
      </c>
      <c r="G56" s="15">
        <v>3</v>
      </c>
      <c r="H56" s="16"/>
      <c r="I56" s="15"/>
      <c r="J56" s="13">
        <f>E56+G56+I56</f>
        <v>4</v>
      </c>
      <c r="K56" s="13"/>
      <c r="L56" s="66" t="s">
        <v>56</v>
      </c>
    </row>
    <row r="57" spans="1:12" ht="21" x14ac:dyDescent="0.35">
      <c r="A57" s="6">
        <v>228</v>
      </c>
      <c r="B57" s="32" t="s">
        <v>228</v>
      </c>
      <c r="C57" s="32" t="s">
        <v>288</v>
      </c>
      <c r="D57" s="14"/>
      <c r="E57" s="15"/>
      <c r="F57" s="16"/>
      <c r="G57" s="15"/>
      <c r="H57" s="16" t="s">
        <v>56</v>
      </c>
      <c r="I57" s="15">
        <v>1</v>
      </c>
      <c r="J57" s="13">
        <f>E57+G57+I57</f>
        <v>1</v>
      </c>
      <c r="K57" s="13"/>
      <c r="L57" s="66" t="s">
        <v>248</v>
      </c>
    </row>
    <row r="58" spans="1:12" ht="21" x14ac:dyDescent="0.35">
      <c r="A58" s="6">
        <v>202</v>
      </c>
      <c r="B58" s="32" t="s">
        <v>286</v>
      </c>
      <c r="C58" s="32" t="s">
        <v>14</v>
      </c>
      <c r="D58" s="14"/>
      <c r="E58" s="15"/>
      <c r="F58" s="16"/>
      <c r="G58" s="15"/>
      <c r="H58" s="16"/>
      <c r="I58" s="15"/>
      <c r="J58" s="13">
        <f>E58+G58+I58</f>
        <v>0</v>
      </c>
      <c r="K58" s="13"/>
      <c r="L58" s="66" t="s">
        <v>248</v>
      </c>
    </row>
    <row r="59" spans="1:12" ht="18.75" x14ac:dyDescent="0.3">
      <c r="B59" s="72" t="s">
        <v>249</v>
      </c>
      <c r="C59" s="32" t="s">
        <v>286</v>
      </c>
      <c r="D59" s="71"/>
      <c r="L59" s="68"/>
    </row>
    <row r="60" spans="1:12" ht="32.25" customHeight="1" x14ac:dyDescent="0.3">
      <c r="B60" s="33"/>
      <c r="C60" s="111"/>
      <c r="D60" s="71"/>
      <c r="L60" s="68"/>
    </row>
    <row r="61" spans="1:12" ht="12.75" customHeight="1" x14ac:dyDescent="0.25">
      <c r="A61" s="65" t="s">
        <v>417</v>
      </c>
      <c r="B61" s="28" t="s">
        <v>418</v>
      </c>
      <c r="D61" s="105" t="s">
        <v>42</v>
      </c>
      <c r="E61" s="105"/>
      <c r="F61" s="105" t="s">
        <v>39</v>
      </c>
      <c r="G61" s="105"/>
      <c r="H61" s="105" t="s">
        <v>40</v>
      </c>
      <c r="I61" s="105"/>
      <c r="J61" s="1"/>
    </row>
    <row r="62" spans="1:12" x14ac:dyDescent="0.3">
      <c r="A62" s="7"/>
      <c r="B62" s="8"/>
      <c r="C62" s="9"/>
      <c r="D62" s="10" t="s">
        <v>0</v>
      </c>
      <c r="E62" s="11" t="s">
        <v>1</v>
      </c>
      <c r="F62" s="12" t="s">
        <v>0</v>
      </c>
      <c r="G62" s="11" t="s">
        <v>1</v>
      </c>
      <c r="H62" s="12" t="s">
        <v>0</v>
      </c>
      <c r="I62" s="11" t="s">
        <v>1</v>
      </c>
      <c r="J62" s="13" t="s">
        <v>4</v>
      </c>
      <c r="K62" s="13" t="s">
        <v>2</v>
      </c>
      <c r="L62" s="11" t="s">
        <v>3</v>
      </c>
    </row>
    <row r="63" spans="1:12" ht="18.75" customHeight="1" x14ac:dyDescent="0.35">
      <c r="A63" s="6">
        <v>155</v>
      </c>
      <c r="B63" s="26" t="s">
        <v>427</v>
      </c>
      <c r="C63" s="26" t="s">
        <v>439</v>
      </c>
      <c r="D63" s="14" t="s">
        <v>54</v>
      </c>
      <c r="E63" s="15">
        <v>3</v>
      </c>
      <c r="F63" s="16" t="s">
        <v>54</v>
      </c>
      <c r="G63" s="15">
        <v>3</v>
      </c>
      <c r="H63" s="16" t="s">
        <v>56</v>
      </c>
      <c r="I63" s="15">
        <v>1</v>
      </c>
      <c r="J63" s="13">
        <f t="shared" ref="J63:J88" si="2">E63+G63+I63</f>
        <v>7</v>
      </c>
      <c r="K63" s="13"/>
      <c r="L63" s="15" t="s">
        <v>54</v>
      </c>
    </row>
    <row r="64" spans="1:12" ht="18.75" customHeight="1" x14ac:dyDescent="0.35">
      <c r="A64" s="6">
        <v>81</v>
      </c>
      <c r="B64" s="32" t="s">
        <v>412</v>
      </c>
      <c r="C64" s="32" t="s">
        <v>217</v>
      </c>
      <c r="D64" s="14"/>
      <c r="E64" s="15"/>
      <c r="F64" s="16" t="s">
        <v>56</v>
      </c>
      <c r="G64" s="15">
        <v>1</v>
      </c>
      <c r="H64" s="16" t="s">
        <v>54</v>
      </c>
      <c r="I64" s="15">
        <v>3</v>
      </c>
      <c r="J64" s="13">
        <f t="shared" si="2"/>
        <v>4</v>
      </c>
      <c r="K64" s="13"/>
      <c r="L64" s="15" t="s">
        <v>57</v>
      </c>
    </row>
    <row r="65" spans="1:12" ht="18.75" customHeight="1" x14ac:dyDescent="0.35">
      <c r="A65" s="6">
        <v>243</v>
      </c>
      <c r="B65" s="26" t="s">
        <v>32</v>
      </c>
      <c r="C65" s="26" t="s">
        <v>37</v>
      </c>
      <c r="D65" s="14" t="s">
        <v>55</v>
      </c>
      <c r="E65" s="15">
        <v>2</v>
      </c>
      <c r="F65" s="16"/>
      <c r="G65" s="15"/>
      <c r="H65" s="16"/>
      <c r="I65" s="15"/>
      <c r="J65" s="13">
        <f t="shared" si="2"/>
        <v>2</v>
      </c>
      <c r="K65" s="13" t="s">
        <v>58</v>
      </c>
      <c r="L65" s="66" t="s">
        <v>56</v>
      </c>
    </row>
    <row r="66" spans="1:12" ht="18.75" customHeight="1" x14ac:dyDescent="0.35">
      <c r="A66" s="6">
        <v>162</v>
      </c>
      <c r="B66" s="26" t="s">
        <v>428</v>
      </c>
      <c r="C66" s="26" t="s">
        <v>263</v>
      </c>
      <c r="D66" s="14"/>
      <c r="E66" s="15"/>
      <c r="F66" s="16" t="s">
        <v>55</v>
      </c>
      <c r="G66" s="15">
        <v>2</v>
      </c>
      <c r="H66" s="16"/>
      <c r="I66" s="15"/>
      <c r="J66" s="13">
        <f t="shared" si="2"/>
        <v>2</v>
      </c>
      <c r="K66" s="13"/>
      <c r="L66" s="61" t="s">
        <v>248</v>
      </c>
    </row>
    <row r="67" spans="1:12" ht="18.75" customHeight="1" x14ac:dyDescent="0.35">
      <c r="A67" s="6">
        <v>203</v>
      </c>
      <c r="B67" s="26" t="s">
        <v>430</v>
      </c>
      <c r="C67" s="26" t="s">
        <v>441</v>
      </c>
      <c r="D67" s="14"/>
      <c r="E67" s="15"/>
      <c r="F67" s="16"/>
      <c r="G67" s="15"/>
      <c r="H67" s="16" t="s">
        <v>55</v>
      </c>
      <c r="I67" s="15">
        <v>2</v>
      </c>
      <c r="J67" s="13">
        <f t="shared" si="2"/>
        <v>2</v>
      </c>
      <c r="K67" s="13" t="s">
        <v>59</v>
      </c>
      <c r="L67" s="61" t="s">
        <v>248</v>
      </c>
    </row>
    <row r="68" spans="1:12" ht="18.75" customHeight="1" x14ac:dyDescent="0.35">
      <c r="A68" s="6">
        <v>86</v>
      </c>
      <c r="B68" s="26" t="s">
        <v>425</v>
      </c>
      <c r="C68" s="26" t="s">
        <v>437</v>
      </c>
      <c r="D68" s="14" t="s">
        <v>56</v>
      </c>
      <c r="E68" s="15">
        <v>1</v>
      </c>
      <c r="F68" s="16"/>
      <c r="G68" s="15"/>
      <c r="H68" s="16"/>
      <c r="I68" s="15"/>
      <c r="J68" s="13">
        <f t="shared" si="2"/>
        <v>1</v>
      </c>
      <c r="K68" s="13"/>
      <c r="L68" s="61" t="s">
        <v>248</v>
      </c>
    </row>
    <row r="69" spans="1:12" ht="18.75" customHeight="1" x14ac:dyDescent="0.35">
      <c r="A69" s="6">
        <v>26</v>
      </c>
      <c r="B69" s="26" t="s">
        <v>19</v>
      </c>
      <c r="C69" s="26" t="s">
        <v>24</v>
      </c>
      <c r="D69" s="14"/>
      <c r="E69" s="15"/>
      <c r="F69" s="16"/>
      <c r="G69" s="15"/>
      <c r="H69" s="16"/>
      <c r="I69" s="15"/>
      <c r="J69" s="13">
        <f t="shared" si="2"/>
        <v>0</v>
      </c>
      <c r="K69" s="13"/>
      <c r="L69" s="61" t="s">
        <v>248</v>
      </c>
    </row>
    <row r="70" spans="1:12" ht="18.75" customHeight="1" x14ac:dyDescent="0.35">
      <c r="A70" s="6">
        <v>62</v>
      </c>
      <c r="B70" s="26" t="s">
        <v>421</v>
      </c>
      <c r="C70" s="26" t="s">
        <v>434</v>
      </c>
      <c r="D70" s="14"/>
      <c r="E70" s="15"/>
      <c r="F70" s="16"/>
      <c r="G70" s="15"/>
      <c r="H70" s="16"/>
      <c r="I70" s="15"/>
      <c r="J70" s="13">
        <f t="shared" si="2"/>
        <v>0</v>
      </c>
      <c r="K70" s="17"/>
      <c r="L70" s="61" t="s">
        <v>248</v>
      </c>
    </row>
    <row r="71" spans="1:12" ht="18.75" customHeight="1" x14ac:dyDescent="0.35">
      <c r="A71" s="6">
        <v>167</v>
      </c>
      <c r="B71" s="26" t="s">
        <v>410</v>
      </c>
      <c r="C71" s="27" t="s">
        <v>409</v>
      </c>
      <c r="D71" s="14"/>
      <c r="E71" s="15"/>
      <c r="F71" s="16"/>
      <c r="G71" s="15"/>
      <c r="H71" s="16"/>
      <c r="I71" s="15"/>
      <c r="J71" s="13">
        <f t="shared" si="2"/>
        <v>0</v>
      </c>
      <c r="K71" s="13"/>
      <c r="L71" s="61" t="s">
        <v>248</v>
      </c>
    </row>
    <row r="72" spans="1:12" ht="18.75" customHeight="1" x14ac:dyDescent="0.35">
      <c r="A72" s="6">
        <v>225</v>
      </c>
      <c r="B72" s="26" t="s">
        <v>432</v>
      </c>
      <c r="C72" s="26" t="s">
        <v>443</v>
      </c>
      <c r="D72" s="14"/>
      <c r="E72" s="15"/>
      <c r="F72" s="16"/>
      <c r="G72" s="15"/>
      <c r="H72" s="16"/>
      <c r="I72" s="15"/>
      <c r="J72" s="13">
        <f t="shared" si="2"/>
        <v>0</v>
      </c>
      <c r="K72" s="17"/>
      <c r="L72" s="61" t="s">
        <v>248</v>
      </c>
    </row>
    <row r="73" spans="1:12" ht="17.25" customHeight="1" x14ac:dyDescent="0.35">
      <c r="A73" s="6">
        <v>7</v>
      </c>
      <c r="B73" s="26" t="s">
        <v>419</v>
      </c>
      <c r="C73" s="27" t="s">
        <v>433</v>
      </c>
      <c r="D73" s="14"/>
      <c r="E73" s="15"/>
      <c r="F73" s="16"/>
      <c r="G73" s="15"/>
      <c r="H73" s="16"/>
      <c r="I73" s="15"/>
      <c r="J73" s="13">
        <f t="shared" si="2"/>
        <v>0</v>
      </c>
      <c r="K73" s="13"/>
      <c r="L73" s="61"/>
    </row>
    <row r="74" spans="1:12" ht="17.25" customHeight="1" x14ac:dyDescent="0.35">
      <c r="A74" s="6">
        <v>11</v>
      </c>
      <c r="B74" s="26" t="s">
        <v>404</v>
      </c>
      <c r="C74" s="26" t="s">
        <v>368</v>
      </c>
      <c r="D74" s="14"/>
      <c r="E74" s="15"/>
      <c r="F74" s="16"/>
      <c r="G74" s="15"/>
      <c r="H74" s="16"/>
      <c r="I74" s="15"/>
      <c r="J74" s="13">
        <f t="shared" si="2"/>
        <v>0</v>
      </c>
      <c r="K74" s="13"/>
      <c r="L74" s="61"/>
    </row>
    <row r="75" spans="1:12" ht="17.25" customHeight="1" x14ac:dyDescent="0.35">
      <c r="A75" s="6">
        <v>35</v>
      </c>
      <c r="B75" s="26" t="s">
        <v>420</v>
      </c>
      <c r="C75" s="26" t="s">
        <v>319</v>
      </c>
      <c r="D75" s="14"/>
      <c r="E75" s="15"/>
      <c r="F75" s="16"/>
      <c r="G75" s="15"/>
      <c r="H75" s="16"/>
      <c r="I75" s="15"/>
      <c r="J75" s="13">
        <f t="shared" si="2"/>
        <v>0</v>
      </c>
      <c r="K75" s="17"/>
      <c r="L75" s="61"/>
    </row>
    <row r="76" spans="1:12" ht="17.25" customHeight="1" x14ac:dyDescent="0.35">
      <c r="A76" s="6">
        <v>43</v>
      </c>
      <c r="B76" s="26" t="s">
        <v>20</v>
      </c>
      <c r="C76" s="30" t="s">
        <v>25</v>
      </c>
      <c r="D76" s="14"/>
      <c r="E76" s="15"/>
      <c r="F76" s="14"/>
      <c r="G76" s="15"/>
      <c r="H76" s="16"/>
      <c r="I76" s="15"/>
      <c r="J76" s="13">
        <f t="shared" si="2"/>
        <v>0</v>
      </c>
      <c r="K76" s="13"/>
      <c r="L76" s="61"/>
    </row>
    <row r="77" spans="1:12" ht="17.25" customHeight="1" x14ac:dyDescent="0.35">
      <c r="A77" s="6">
        <v>63</v>
      </c>
      <c r="B77" s="26" t="s">
        <v>422</v>
      </c>
      <c r="C77" s="26" t="s">
        <v>435</v>
      </c>
      <c r="D77" s="14"/>
      <c r="E77" s="15"/>
      <c r="F77" s="16"/>
      <c r="G77" s="15"/>
      <c r="H77" s="16"/>
      <c r="I77" s="15"/>
      <c r="J77" s="13">
        <f t="shared" si="2"/>
        <v>0</v>
      </c>
      <c r="K77" s="37"/>
      <c r="L77" s="61"/>
    </row>
    <row r="78" spans="1:12" ht="17.25" customHeight="1" x14ac:dyDescent="0.35">
      <c r="A78" s="6">
        <v>73</v>
      </c>
      <c r="B78" s="32" t="s">
        <v>423</v>
      </c>
      <c r="C78" s="32" t="s">
        <v>436</v>
      </c>
      <c r="D78" s="14"/>
      <c r="E78" s="15"/>
      <c r="F78" s="16"/>
      <c r="G78" s="15"/>
      <c r="H78" s="16"/>
      <c r="I78" s="15"/>
      <c r="J78" s="13">
        <f t="shared" si="2"/>
        <v>0</v>
      </c>
      <c r="K78" s="13"/>
      <c r="L78" s="61"/>
    </row>
    <row r="79" spans="1:12" ht="17.25" customHeight="1" x14ac:dyDescent="0.35">
      <c r="A79" s="6">
        <v>84</v>
      </c>
      <c r="B79" s="26" t="s">
        <v>424</v>
      </c>
      <c r="C79" s="26" t="s">
        <v>264</v>
      </c>
      <c r="D79" s="14"/>
      <c r="E79" s="15"/>
      <c r="F79" s="16"/>
      <c r="G79" s="15"/>
      <c r="H79" s="16"/>
      <c r="I79" s="15"/>
      <c r="J79" s="13">
        <f t="shared" si="2"/>
        <v>0</v>
      </c>
      <c r="K79" s="13"/>
      <c r="L79" s="61"/>
    </row>
    <row r="80" spans="1:12" ht="17.25" customHeight="1" x14ac:dyDescent="0.35">
      <c r="A80" s="6">
        <v>98</v>
      </c>
      <c r="B80" s="26" t="s">
        <v>426</v>
      </c>
      <c r="C80" s="26" t="s">
        <v>259</v>
      </c>
      <c r="D80" s="14"/>
      <c r="E80" s="15"/>
      <c r="F80" s="16"/>
      <c r="G80" s="15"/>
      <c r="H80" s="16"/>
      <c r="I80" s="15"/>
      <c r="J80" s="13">
        <f t="shared" si="2"/>
        <v>0</v>
      </c>
      <c r="K80" s="13"/>
      <c r="L80" s="61"/>
    </row>
    <row r="81" spans="1:12" ht="17.25" customHeight="1" x14ac:dyDescent="0.35">
      <c r="A81" s="6">
        <v>112</v>
      </c>
      <c r="B81" s="26" t="s">
        <v>21</v>
      </c>
      <c r="C81" s="26" t="s">
        <v>438</v>
      </c>
      <c r="D81" s="14"/>
      <c r="E81" s="15"/>
      <c r="F81" s="16"/>
      <c r="G81" s="15"/>
      <c r="H81" s="16"/>
      <c r="I81" s="15"/>
      <c r="J81" s="13">
        <f t="shared" si="2"/>
        <v>0</v>
      </c>
      <c r="K81" s="13"/>
      <c r="L81" s="61"/>
    </row>
    <row r="82" spans="1:12" ht="17.25" customHeight="1" x14ac:dyDescent="0.35">
      <c r="A82" s="6">
        <v>120</v>
      </c>
      <c r="B82" s="26" t="s">
        <v>22</v>
      </c>
      <c r="C82" s="26" t="s">
        <v>27</v>
      </c>
      <c r="D82" s="14"/>
      <c r="E82" s="15"/>
      <c r="F82" s="16"/>
      <c r="G82" s="15"/>
      <c r="H82" s="16"/>
      <c r="I82" s="15"/>
      <c r="J82" s="13">
        <f t="shared" si="2"/>
        <v>0</v>
      </c>
      <c r="K82" s="13"/>
      <c r="L82" s="61"/>
    </row>
    <row r="83" spans="1:12" ht="17.25" customHeight="1" x14ac:dyDescent="0.35">
      <c r="A83" s="6">
        <v>163</v>
      </c>
      <c r="B83" s="26" t="s">
        <v>429</v>
      </c>
      <c r="C83" s="26" t="s">
        <v>440</v>
      </c>
      <c r="D83" s="14"/>
      <c r="E83" s="15"/>
      <c r="F83" s="16"/>
      <c r="G83" s="15"/>
      <c r="H83" s="16"/>
      <c r="I83" s="15"/>
      <c r="J83" s="13">
        <f t="shared" si="2"/>
        <v>0</v>
      </c>
      <c r="K83" s="13"/>
      <c r="L83" s="61"/>
    </row>
    <row r="84" spans="1:12" ht="17.25" customHeight="1" x14ac:dyDescent="0.35">
      <c r="A84" s="6">
        <v>176</v>
      </c>
      <c r="B84" s="26" t="s">
        <v>29</v>
      </c>
      <c r="C84" s="26" t="s">
        <v>34</v>
      </c>
      <c r="D84" s="14"/>
      <c r="E84" s="15"/>
      <c r="F84" s="16"/>
      <c r="G84" s="15"/>
      <c r="H84" s="16"/>
      <c r="I84" s="15"/>
      <c r="J84" s="13">
        <f t="shared" si="2"/>
        <v>0</v>
      </c>
      <c r="K84" s="17"/>
      <c r="L84" s="61"/>
    </row>
    <row r="85" spans="1:12" ht="17.25" customHeight="1" x14ac:dyDescent="0.35">
      <c r="A85" s="6">
        <v>206</v>
      </c>
      <c r="B85" s="26" t="s">
        <v>431</v>
      </c>
      <c r="C85" s="26" t="s">
        <v>442</v>
      </c>
      <c r="D85" s="14"/>
      <c r="E85" s="15"/>
      <c r="F85" s="14"/>
      <c r="G85" s="15"/>
      <c r="H85" s="16"/>
      <c r="I85" s="15"/>
      <c r="J85" s="13">
        <f t="shared" si="2"/>
        <v>0</v>
      </c>
      <c r="K85" s="13"/>
      <c r="L85" s="61"/>
    </row>
    <row r="86" spans="1:12" ht="17.25" customHeight="1" x14ac:dyDescent="0.35">
      <c r="A86" s="6">
        <v>229</v>
      </c>
      <c r="B86" s="26" t="s">
        <v>30</v>
      </c>
      <c r="C86" s="26" t="s">
        <v>35</v>
      </c>
      <c r="D86" s="14"/>
      <c r="E86" s="15"/>
      <c r="F86" s="16"/>
      <c r="G86" s="15"/>
      <c r="H86" s="16"/>
      <c r="I86" s="15"/>
      <c r="J86" s="13">
        <f t="shared" si="2"/>
        <v>0</v>
      </c>
      <c r="K86" s="37"/>
      <c r="L86" s="61"/>
    </row>
    <row r="87" spans="1:12" ht="17.25" customHeight="1" x14ac:dyDescent="0.35">
      <c r="A87" s="6">
        <v>235</v>
      </c>
      <c r="B87" s="26" t="s">
        <v>31</v>
      </c>
      <c r="C87" s="26" t="s">
        <v>411</v>
      </c>
      <c r="D87" s="14"/>
      <c r="E87" s="15"/>
      <c r="F87" s="16"/>
      <c r="G87" s="15"/>
      <c r="H87" s="16"/>
      <c r="I87" s="15"/>
      <c r="J87" s="13">
        <f t="shared" si="2"/>
        <v>0</v>
      </c>
      <c r="K87" s="17"/>
      <c r="L87" s="61"/>
    </row>
    <row r="88" spans="1:12" ht="17.25" customHeight="1" x14ac:dyDescent="0.35">
      <c r="A88" s="6">
        <v>244</v>
      </c>
      <c r="B88" s="26" t="s">
        <v>33</v>
      </c>
      <c r="C88" s="26" t="s">
        <v>38</v>
      </c>
      <c r="D88" s="14"/>
      <c r="E88" s="15"/>
      <c r="F88" s="16"/>
      <c r="G88" s="15"/>
      <c r="H88" s="16"/>
      <c r="I88" s="15"/>
      <c r="J88" s="13">
        <f t="shared" si="2"/>
        <v>0</v>
      </c>
      <c r="K88" s="37"/>
      <c r="L88" s="61"/>
    </row>
    <row r="89" spans="1:12" ht="16.5" customHeight="1" x14ac:dyDescent="0.25">
      <c r="B89" s="86" t="s">
        <v>249</v>
      </c>
      <c r="C89" s="27" t="s">
        <v>19</v>
      </c>
    </row>
    <row r="90" spans="1:12" ht="11.25" customHeight="1" x14ac:dyDescent="0.25">
      <c r="B90" s="86"/>
      <c r="C90" s="35"/>
    </row>
    <row r="91" spans="1:12" ht="24" customHeight="1" x14ac:dyDescent="0.25">
      <c r="B91" s="86"/>
      <c r="C91" s="35"/>
    </row>
    <row r="92" spans="1:12" ht="15.75" x14ac:dyDescent="0.25">
      <c r="A92" s="88" t="s">
        <v>492</v>
      </c>
      <c r="B92" s="28" t="s">
        <v>493</v>
      </c>
      <c r="D92" s="105" t="s">
        <v>39</v>
      </c>
      <c r="E92" s="105"/>
      <c r="F92" s="105" t="s">
        <v>41</v>
      </c>
      <c r="G92" s="105"/>
      <c r="H92" s="105" t="s">
        <v>42</v>
      </c>
      <c r="I92" s="105"/>
      <c r="J92" s="1"/>
    </row>
    <row r="93" spans="1:12" x14ac:dyDescent="0.3">
      <c r="A93" s="7"/>
      <c r="B93" s="8"/>
      <c r="C93" s="9"/>
      <c r="D93" s="10" t="s">
        <v>0</v>
      </c>
      <c r="E93" s="11" t="s">
        <v>1</v>
      </c>
      <c r="F93" s="12" t="s">
        <v>0</v>
      </c>
      <c r="G93" s="11" t="s">
        <v>1</v>
      </c>
      <c r="H93" s="80" t="s">
        <v>0</v>
      </c>
      <c r="I93" s="11" t="s">
        <v>1</v>
      </c>
      <c r="J93" s="13" t="s">
        <v>4</v>
      </c>
      <c r="K93" s="13" t="s">
        <v>2</v>
      </c>
      <c r="L93" s="11" t="s">
        <v>3</v>
      </c>
    </row>
    <row r="94" spans="1:12" ht="21" x14ac:dyDescent="0.35">
      <c r="A94" s="6">
        <v>220</v>
      </c>
      <c r="B94" s="32" t="s">
        <v>502</v>
      </c>
      <c r="C94" s="32" t="s">
        <v>263</v>
      </c>
      <c r="D94" s="14" t="s">
        <v>54</v>
      </c>
      <c r="E94" s="15">
        <v>3</v>
      </c>
      <c r="F94" s="16" t="s">
        <v>54</v>
      </c>
      <c r="G94" s="15">
        <v>3</v>
      </c>
      <c r="H94" s="16" t="s">
        <v>54</v>
      </c>
      <c r="I94" s="15">
        <v>3</v>
      </c>
      <c r="J94" s="13">
        <f t="shared" ref="J94:J109" si="3">E94+G94+I94</f>
        <v>9</v>
      </c>
      <c r="K94" s="12"/>
      <c r="L94" s="15" t="s">
        <v>54</v>
      </c>
    </row>
    <row r="95" spans="1:12" ht="21" x14ac:dyDescent="0.35">
      <c r="A95" s="6">
        <v>110</v>
      </c>
      <c r="B95" s="32" t="s">
        <v>498</v>
      </c>
      <c r="C95" s="32" t="s">
        <v>505</v>
      </c>
      <c r="D95" s="14" t="s">
        <v>55</v>
      </c>
      <c r="E95" s="15">
        <v>2</v>
      </c>
      <c r="F95" s="16"/>
      <c r="G95" s="15"/>
      <c r="H95" s="14" t="s">
        <v>55</v>
      </c>
      <c r="I95" s="15">
        <v>2</v>
      </c>
      <c r="J95" s="13">
        <f t="shared" si="3"/>
        <v>4</v>
      </c>
      <c r="K95" s="50"/>
      <c r="L95" s="15" t="s">
        <v>57</v>
      </c>
    </row>
    <row r="96" spans="1:12" ht="21" x14ac:dyDescent="0.35">
      <c r="A96" s="6">
        <v>218</v>
      </c>
      <c r="B96" s="32" t="s">
        <v>165</v>
      </c>
      <c r="C96" s="81" t="s">
        <v>174</v>
      </c>
      <c r="D96" s="14" t="s">
        <v>56</v>
      </c>
      <c r="E96" s="15">
        <v>1</v>
      </c>
      <c r="F96" s="16" t="s">
        <v>55</v>
      </c>
      <c r="G96" s="15">
        <v>2</v>
      </c>
      <c r="H96" s="14"/>
      <c r="I96" s="15"/>
      <c r="J96" s="13">
        <f t="shared" si="3"/>
        <v>3</v>
      </c>
      <c r="K96" s="48"/>
      <c r="L96" s="66" t="s">
        <v>56</v>
      </c>
    </row>
    <row r="97" spans="1:12" ht="21" x14ac:dyDescent="0.35">
      <c r="A97" s="6">
        <v>72</v>
      </c>
      <c r="B97" s="32" t="s">
        <v>497</v>
      </c>
      <c r="C97" s="32" t="s">
        <v>263</v>
      </c>
      <c r="D97" s="14"/>
      <c r="E97" s="15"/>
      <c r="F97" s="16"/>
      <c r="G97" s="15"/>
      <c r="H97" s="14" t="s">
        <v>56</v>
      </c>
      <c r="I97" s="15">
        <v>1</v>
      </c>
      <c r="J97" s="13">
        <f t="shared" si="3"/>
        <v>1</v>
      </c>
      <c r="K97" s="49"/>
      <c r="L97" s="74" t="s">
        <v>248</v>
      </c>
    </row>
    <row r="98" spans="1:12" ht="21" x14ac:dyDescent="0.35">
      <c r="A98" s="6">
        <v>236</v>
      </c>
      <c r="B98" s="32" t="s">
        <v>168</v>
      </c>
      <c r="C98" s="32" t="s">
        <v>176</v>
      </c>
      <c r="D98" s="14"/>
      <c r="E98" s="15"/>
      <c r="F98" s="16" t="s">
        <v>56</v>
      </c>
      <c r="G98" s="15">
        <v>1</v>
      </c>
      <c r="H98" s="14"/>
      <c r="I98" s="15"/>
      <c r="J98" s="13">
        <f t="shared" si="3"/>
        <v>1</v>
      </c>
      <c r="K98" s="12"/>
      <c r="L98" s="74" t="s">
        <v>248</v>
      </c>
    </row>
    <row r="99" spans="1:12" ht="21" x14ac:dyDescent="0.35">
      <c r="A99" s="6">
        <v>15</v>
      </c>
      <c r="B99" s="26" t="s">
        <v>495</v>
      </c>
      <c r="C99" s="26" t="s">
        <v>277</v>
      </c>
      <c r="D99" s="14"/>
      <c r="E99" s="15"/>
      <c r="F99" s="16"/>
      <c r="G99" s="15"/>
      <c r="H99" s="14"/>
      <c r="I99" s="15"/>
      <c r="J99" s="13">
        <f t="shared" si="3"/>
        <v>0</v>
      </c>
      <c r="K99" s="50"/>
      <c r="L99" s="74" t="s">
        <v>248</v>
      </c>
    </row>
    <row r="100" spans="1:12" ht="21" x14ac:dyDescent="0.35">
      <c r="A100" s="6">
        <v>69</v>
      </c>
      <c r="B100" s="26" t="s">
        <v>496</v>
      </c>
      <c r="C100" s="26" t="s">
        <v>465</v>
      </c>
      <c r="D100" s="14"/>
      <c r="E100" s="15"/>
      <c r="F100" s="16"/>
      <c r="G100" s="15"/>
      <c r="H100" s="16"/>
      <c r="I100" s="15"/>
      <c r="J100" s="13">
        <f t="shared" si="3"/>
        <v>0</v>
      </c>
      <c r="K100" s="48"/>
      <c r="L100" s="74" t="s">
        <v>248</v>
      </c>
    </row>
    <row r="101" spans="1:12" ht="21" x14ac:dyDescent="0.35">
      <c r="A101" s="6">
        <v>168</v>
      </c>
      <c r="B101" s="32" t="s">
        <v>501</v>
      </c>
      <c r="C101" s="32" t="s">
        <v>507</v>
      </c>
      <c r="D101" s="14"/>
      <c r="E101" s="15"/>
      <c r="F101" s="16"/>
      <c r="G101" s="15"/>
      <c r="H101" s="14"/>
      <c r="I101" s="15"/>
      <c r="J101" s="13">
        <f t="shared" si="3"/>
        <v>0</v>
      </c>
      <c r="K101" s="12"/>
      <c r="L101" s="74" t="s">
        <v>248</v>
      </c>
    </row>
    <row r="102" spans="1:12" ht="21" x14ac:dyDescent="0.35">
      <c r="A102" s="6">
        <v>179</v>
      </c>
      <c r="B102" s="32" t="s">
        <v>163</v>
      </c>
      <c r="C102" s="32" t="s">
        <v>172</v>
      </c>
      <c r="D102" s="14"/>
      <c r="E102" s="15"/>
      <c r="F102" s="16"/>
      <c r="G102" s="15"/>
      <c r="H102" s="14"/>
      <c r="I102" s="15"/>
      <c r="J102" s="13">
        <f t="shared" si="3"/>
        <v>0</v>
      </c>
      <c r="K102" s="50"/>
      <c r="L102" s="74" t="s">
        <v>248</v>
      </c>
    </row>
    <row r="103" spans="1:12" ht="21" x14ac:dyDescent="0.35">
      <c r="A103" s="6">
        <v>231</v>
      </c>
      <c r="B103" s="32" t="s">
        <v>166</v>
      </c>
      <c r="C103" s="32" t="s">
        <v>52</v>
      </c>
      <c r="D103" s="14"/>
      <c r="E103" s="15"/>
      <c r="F103" s="16"/>
      <c r="G103" s="15"/>
      <c r="H103" s="14"/>
      <c r="I103" s="15"/>
      <c r="J103" s="13">
        <f t="shared" si="3"/>
        <v>0</v>
      </c>
      <c r="K103" s="50"/>
      <c r="L103" s="74" t="s">
        <v>248</v>
      </c>
    </row>
    <row r="104" spans="1:12" ht="21" x14ac:dyDescent="0.35">
      <c r="A104" s="6">
        <v>13</v>
      </c>
      <c r="B104" s="26" t="s">
        <v>494</v>
      </c>
      <c r="C104" s="26" t="s">
        <v>503</v>
      </c>
      <c r="D104" s="14"/>
      <c r="E104" s="15"/>
      <c r="F104" s="16"/>
      <c r="G104" s="15"/>
      <c r="H104" s="16"/>
      <c r="I104" s="15"/>
      <c r="J104" s="13">
        <f t="shared" si="3"/>
        <v>0</v>
      </c>
      <c r="K104" s="12"/>
      <c r="L104" s="27"/>
    </row>
    <row r="105" spans="1:12" ht="21" x14ac:dyDescent="0.35">
      <c r="A105" s="6">
        <v>105</v>
      </c>
      <c r="B105" s="32" t="s">
        <v>162</v>
      </c>
      <c r="C105" s="32" t="s">
        <v>171</v>
      </c>
      <c r="D105" s="14"/>
      <c r="E105" s="15"/>
      <c r="F105" s="16"/>
      <c r="G105" s="15"/>
      <c r="H105" s="14"/>
      <c r="I105" s="15"/>
      <c r="J105" s="13">
        <f t="shared" si="3"/>
        <v>0</v>
      </c>
      <c r="K105" s="12"/>
      <c r="L105" s="27"/>
    </row>
    <row r="106" spans="1:12" ht="21" x14ac:dyDescent="0.35">
      <c r="A106" s="6">
        <v>115</v>
      </c>
      <c r="B106" s="32" t="s">
        <v>499</v>
      </c>
      <c r="C106" s="32" t="s">
        <v>504</v>
      </c>
      <c r="D106" s="14"/>
      <c r="E106" s="15"/>
      <c r="F106" s="16"/>
      <c r="G106" s="15"/>
      <c r="H106" s="16"/>
      <c r="I106" s="15"/>
      <c r="J106" s="13">
        <f t="shared" si="3"/>
        <v>0</v>
      </c>
      <c r="K106" s="12"/>
      <c r="L106" s="27"/>
    </row>
    <row r="107" spans="1:12" ht="21" x14ac:dyDescent="0.35">
      <c r="A107" s="6">
        <v>146</v>
      </c>
      <c r="B107" s="32" t="s">
        <v>500</v>
      </c>
      <c r="C107" s="32" t="s">
        <v>506</v>
      </c>
      <c r="D107" s="14"/>
      <c r="E107" s="15"/>
      <c r="F107" s="16"/>
      <c r="G107" s="15"/>
      <c r="H107" s="16"/>
      <c r="I107" s="15"/>
      <c r="J107" s="13">
        <f t="shared" si="3"/>
        <v>0</v>
      </c>
      <c r="K107" s="48"/>
      <c r="L107" s="74"/>
    </row>
    <row r="108" spans="1:12" ht="21" x14ac:dyDescent="0.35">
      <c r="A108" s="6">
        <v>213</v>
      </c>
      <c r="B108" s="32" t="s">
        <v>164</v>
      </c>
      <c r="C108" s="32" t="s">
        <v>173</v>
      </c>
      <c r="D108" s="14"/>
      <c r="E108" s="15"/>
      <c r="F108" s="16"/>
      <c r="G108" s="15"/>
      <c r="H108" s="16"/>
      <c r="I108" s="15"/>
      <c r="J108" s="13">
        <f t="shared" si="3"/>
        <v>0</v>
      </c>
      <c r="K108" s="48"/>
      <c r="L108" s="74"/>
    </row>
    <row r="109" spans="1:12" ht="21" x14ac:dyDescent="0.35">
      <c r="A109" s="6">
        <v>253</v>
      </c>
      <c r="B109" s="32" t="s">
        <v>169</v>
      </c>
      <c r="C109" s="32" t="s">
        <v>177</v>
      </c>
      <c r="D109" s="14"/>
      <c r="E109" s="15"/>
      <c r="F109" s="16"/>
      <c r="G109" s="15"/>
      <c r="H109" s="16"/>
      <c r="I109" s="15"/>
      <c r="J109" s="13">
        <f t="shared" si="3"/>
        <v>0</v>
      </c>
      <c r="K109" s="48"/>
      <c r="L109" s="74"/>
    </row>
    <row r="110" spans="1:12" x14ac:dyDescent="0.3">
      <c r="B110" s="82" t="s">
        <v>249</v>
      </c>
      <c r="C110" s="32" t="s">
        <v>163</v>
      </c>
      <c r="D110" s="76"/>
    </row>
    <row r="115" spans="1:12" ht="15.75" x14ac:dyDescent="0.25">
      <c r="A115" s="88" t="s">
        <v>539</v>
      </c>
      <c r="B115" s="28" t="s">
        <v>546</v>
      </c>
      <c r="D115" s="105" t="s">
        <v>39</v>
      </c>
      <c r="E115" s="105"/>
      <c r="F115" s="105" t="s">
        <v>41</v>
      </c>
      <c r="G115" s="105"/>
      <c r="H115" s="105" t="s">
        <v>40</v>
      </c>
      <c r="I115" s="105"/>
      <c r="J115" s="1"/>
    </row>
    <row r="116" spans="1:12" x14ac:dyDescent="0.3">
      <c r="A116" s="7"/>
      <c r="B116" s="8"/>
      <c r="C116" s="9"/>
      <c r="D116" s="99" t="s">
        <v>0</v>
      </c>
      <c r="E116" s="11" t="s">
        <v>1</v>
      </c>
      <c r="F116" s="12" t="s">
        <v>0</v>
      </c>
      <c r="G116" s="11" t="s">
        <v>1</v>
      </c>
      <c r="H116" s="80" t="s">
        <v>0</v>
      </c>
      <c r="I116" s="11" t="s">
        <v>1</v>
      </c>
      <c r="J116" s="13" t="s">
        <v>4</v>
      </c>
      <c r="K116" s="13" t="s">
        <v>2</v>
      </c>
      <c r="L116" s="11" t="s">
        <v>3</v>
      </c>
    </row>
    <row r="117" spans="1:12" ht="21" x14ac:dyDescent="0.35">
      <c r="A117" s="6">
        <v>186</v>
      </c>
      <c r="B117" s="27" t="s">
        <v>544</v>
      </c>
      <c r="C117" s="26" t="s">
        <v>549</v>
      </c>
      <c r="D117" s="16" t="s">
        <v>54</v>
      </c>
      <c r="E117" s="15">
        <v>3</v>
      </c>
      <c r="F117" s="16"/>
      <c r="G117" s="15"/>
      <c r="H117" s="16" t="s">
        <v>54</v>
      </c>
      <c r="I117" s="15">
        <v>3</v>
      </c>
      <c r="J117" s="13">
        <f t="shared" ref="J117:J127" si="4">E117+G117+I117</f>
        <v>6</v>
      </c>
      <c r="K117" s="12"/>
      <c r="L117" s="15" t="s">
        <v>54</v>
      </c>
    </row>
    <row r="118" spans="1:12" ht="21" x14ac:dyDescent="0.35">
      <c r="A118" s="6">
        <v>172</v>
      </c>
      <c r="B118" s="26" t="s">
        <v>543</v>
      </c>
      <c r="C118" s="26" t="s">
        <v>551</v>
      </c>
      <c r="D118" s="16"/>
      <c r="E118" s="15"/>
      <c r="F118" s="16" t="s">
        <v>54</v>
      </c>
      <c r="G118" s="15">
        <v>3</v>
      </c>
      <c r="H118" s="14" t="s">
        <v>55</v>
      </c>
      <c r="I118" s="15">
        <v>2</v>
      </c>
      <c r="J118" s="13">
        <f t="shared" si="4"/>
        <v>5</v>
      </c>
      <c r="K118" s="100" t="s">
        <v>58</v>
      </c>
      <c r="L118" s="66" t="s">
        <v>57</v>
      </c>
    </row>
    <row r="119" spans="1:12" ht="21" x14ac:dyDescent="0.35">
      <c r="A119" s="6">
        <v>25</v>
      </c>
      <c r="B119" s="26" t="s">
        <v>126</v>
      </c>
      <c r="C119" s="26" t="s">
        <v>12</v>
      </c>
      <c r="D119" s="16" t="s">
        <v>55</v>
      </c>
      <c r="E119" s="15">
        <v>2</v>
      </c>
      <c r="F119" s="16" t="s">
        <v>55</v>
      </c>
      <c r="G119" s="15">
        <v>2</v>
      </c>
      <c r="H119" s="14" t="s">
        <v>56</v>
      </c>
      <c r="I119" s="15">
        <v>1</v>
      </c>
      <c r="J119" s="13">
        <f t="shared" si="4"/>
        <v>5</v>
      </c>
      <c r="K119" s="90" t="s">
        <v>59</v>
      </c>
      <c r="L119" s="15" t="s">
        <v>56</v>
      </c>
    </row>
    <row r="120" spans="1:12" ht="21" x14ac:dyDescent="0.35">
      <c r="A120" s="6">
        <v>111</v>
      </c>
      <c r="B120" s="26" t="s">
        <v>541</v>
      </c>
      <c r="C120" s="26" t="s">
        <v>115</v>
      </c>
      <c r="D120" s="16" t="s">
        <v>56</v>
      </c>
      <c r="E120" s="15">
        <v>1</v>
      </c>
      <c r="F120" s="16" t="s">
        <v>56</v>
      </c>
      <c r="G120" s="15">
        <v>1</v>
      </c>
      <c r="H120" s="14"/>
      <c r="I120" s="15"/>
      <c r="J120" s="13">
        <f t="shared" si="4"/>
        <v>2</v>
      </c>
      <c r="K120" s="48"/>
      <c r="L120" s="74" t="s">
        <v>248</v>
      </c>
    </row>
    <row r="121" spans="1:12" ht="21" x14ac:dyDescent="0.35">
      <c r="A121" s="6">
        <v>5</v>
      </c>
      <c r="B121" s="26" t="s">
        <v>540</v>
      </c>
      <c r="C121" s="26" t="s">
        <v>549</v>
      </c>
      <c r="D121" s="16"/>
      <c r="E121" s="15"/>
      <c r="F121" s="16"/>
      <c r="G121" s="15"/>
      <c r="H121" s="16"/>
      <c r="I121" s="15"/>
      <c r="J121" s="13">
        <f t="shared" si="4"/>
        <v>0</v>
      </c>
      <c r="K121" s="12"/>
      <c r="L121" s="74" t="s">
        <v>248</v>
      </c>
    </row>
    <row r="122" spans="1:12" ht="21" x14ac:dyDescent="0.35">
      <c r="A122" s="6">
        <v>12</v>
      </c>
      <c r="B122" s="32" t="s">
        <v>125</v>
      </c>
      <c r="C122" s="32" t="s">
        <v>50</v>
      </c>
      <c r="D122" s="16"/>
      <c r="E122" s="15"/>
      <c r="F122" s="16"/>
      <c r="G122" s="15"/>
      <c r="H122" s="14"/>
      <c r="I122" s="15"/>
      <c r="J122" s="13">
        <f t="shared" si="4"/>
        <v>0</v>
      </c>
      <c r="K122" s="50"/>
      <c r="L122" s="74" t="s">
        <v>248</v>
      </c>
    </row>
    <row r="123" spans="1:12" ht="21" x14ac:dyDescent="0.35">
      <c r="A123" s="6">
        <v>101</v>
      </c>
      <c r="B123" s="27" t="s">
        <v>352</v>
      </c>
      <c r="C123" s="26" t="s">
        <v>343</v>
      </c>
      <c r="D123" s="16"/>
      <c r="E123" s="15"/>
      <c r="F123" s="16"/>
      <c r="G123" s="15"/>
      <c r="H123" s="14"/>
      <c r="I123" s="15"/>
      <c r="J123" s="13">
        <f t="shared" si="4"/>
        <v>0</v>
      </c>
      <c r="K123" s="12"/>
      <c r="L123" s="74" t="s">
        <v>248</v>
      </c>
    </row>
    <row r="124" spans="1:12" ht="21" x14ac:dyDescent="0.35">
      <c r="A124" s="6">
        <v>139</v>
      </c>
      <c r="B124" s="26" t="s">
        <v>127</v>
      </c>
      <c r="C124" s="26" t="s">
        <v>128</v>
      </c>
      <c r="D124" s="16"/>
      <c r="E124" s="15"/>
      <c r="F124" s="16"/>
      <c r="G124" s="15"/>
      <c r="H124" s="14"/>
      <c r="I124" s="15"/>
      <c r="J124" s="13">
        <f t="shared" si="4"/>
        <v>0</v>
      </c>
      <c r="K124" s="12"/>
      <c r="L124" s="74" t="s">
        <v>248</v>
      </c>
    </row>
    <row r="125" spans="1:12" ht="21" x14ac:dyDescent="0.35">
      <c r="A125" s="6">
        <v>159</v>
      </c>
      <c r="B125" s="26" t="s">
        <v>542</v>
      </c>
      <c r="C125" s="26" t="s">
        <v>550</v>
      </c>
      <c r="D125" s="16"/>
      <c r="E125" s="15"/>
      <c r="F125" s="16"/>
      <c r="G125" s="15"/>
      <c r="H125" s="14"/>
      <c r="I125" s="15"/>
      <c r="J125" s="13">
        <f t="shared" si="4"/>
        <v>0</v>
      </c>
      <c r="K125" s="50"/>
      <c r="L125" s="74" t="s">
        <v>248</v>
      </c>
    </row>
    <row r="126" spans="1:12" ht="21" x14ac:dyDescent="0.35">
      <c r="A126" s="6">
        <v>216</v>
      </c>
      <c r="B126" s="26" t="s">
        <v>545</v>
      </c>
      <c r="C126" s="26" t="s">
        <v>319</v>
      </c>
      <c r="D126" s="26"/>
      <c r="E126" s="15"/>
      <c r="F126" s="16"/>
      <c r="G126" s="15"/>
      <c r="H126" s="16"/>
      <c r="I126" s="15"/>
      <c r="J126" s="13">
        <f t="shared" si="4"/>
        <v>0</v>
      </c>
      <c r="K126" s="12"/>
      <c r="L126" s="74" t="s">
        <v>248</v>
      </c>
    </row>
    <row r="127" spans="1:12" ht="21" x14ac:dyDescent="0.35">
      <c r="A127" s="6">
        <v>230</v>
      </c>
      <c r="B127" s="26" t="s">
        <v>129</v>
      </c>
      <c r="C127" s="26" t="s">
        <v>552</v>
      </c>
      <c r="D127" s="26"/>
      <c r="E127" s="15"/>
      <c r="F127" s="16"/>
      <c r="G127" s="15"/>
      <c r="H127" s="14"/>
      <c r="I127" s="15"/>
      <c r="J127" s="13">
        <f t="shared" si="4"/>
        <v>0</v>
      </c>
      <c r="K127" s="12"/>
      <c r="L127" s="27"/>
    </row>
    <row r="128" spans="1:12" x14ac:dyDescent="0.3">
      <c r="B128" s="82" t="s">
        <v>383</v>
      </c>
      <c r="C128" s="32" t="s">
        <v>125</v>
      </c>
      <c r="D128" s="71"/>
    </row>
    <row r="131" spans="1:12" ht="15.75" x14ac:dyDescent="0.25">
      <c r="A131" s="88" t="s">
        <v>547</v>
      </c>
      <c r="B131" s="28" t="s">
        <v>548</v>
      </c>
      <c r="D131" s="105" t="s">
        <v>39</v>
      </c>
      <c r="E131" s="105"/>
      <c r="F131" s="105" t="s">
        <v>40</v>
      </c>
      <c r="G131" s="105"/>
      <c r="H131" s="105" t="s">
        <v>41</v>
      </c>
      <c r="I131" s="105"/>
      <c r="J131" s="1"/>
    </row>
    <row r="132" spans="1:12" x14ac:dyDescent="0.3">
      <c r="A132" s="7"/>
      <c r="B132" s="8"/>
      <c r="C132" s="9"/>
      <c r="D132" s="99" t="s">
        <v>0</v>
      </c>
      <c r="E132" s="11" t="s">
        <v>1</v>
      </c>
      <c r="F132" s="12" t="s">
        <v>0</v>
      </c>
      <c r="G132" s="11" t="s">
        <v>1</v>
      </c>
      <c r="H132" s="80" t="s">
        <v>0</v>
      </c>
      <c r="I132" s="11" t="s">
        <v>1</v>
      </c>
      <c r="J132" s="13" t="s">
        <v>4</v>
      </c>
      <c r="K132" s="13" t="s">
        <v>2</v>
      </c>
      <c r="L132" s="11" t="s">
        <v>3</v>
      </c>
    </row>
    <row r="133" spans="1:12" ht="21" x14ac:dyDescent="0.35">
      <c r="A133" s="6">
        <v>171</v>
      </c>
      <c r="B133" s="26" t="s">
        <v>557</v>
      </c>
      <c r="C133" s="26" t="s">
        <v>263</v>
      </c>
      <c r="D133" s="16" t="s">
        <v>54</v>
      </c>
      <c r="E133" s="15">
        <v>3</v>
      </c>
      <c r="F133" s="16"/>
      <c r="G133" s="15"/>
      <c r="H133" s="16" t="s">
        <v>54</v>
      </c>
      <c r="I133" s="15">
        <v>3</v>
      </c>
      <c r="J133" s="13">
        <f t="shared" ref="J133:J142" si="5">E133+G133+I133</f>
        <v>6</v>
      </c>
      <c r="K133" s="12"/>
      <c r="L133" s="15" t="s">
        <v>54</v>
      </c>
    </row>
    <row r="134" spans="1:12" ht="21" x14ac:dyDescent="0.35">
      <c r="A134" s="6">
        <v>201</v>
      </c>
      <c r="B134" s="26" t="s">
        <v>558</v>
      </c>
      <c r="C134" s="26" t="s">
        <v>277</v>
      </c>
      <c r="D134" s="16"/>
      <c r="E134" s="15"/>
      <c r="F134" s="16" t="s">
        <v>54</v>
      </c>
      <c r="G134" s="15">
        <v>3</v>
      </c>
      <c r="H134" s="14" t="s">
        <v>55</v>
      </c>
      <c r="I134" s="15">
        <v>2</v>
      </c>
      <c r="J134" s="13">
        <f t="shared" si="5"/>
        <v>5</v>
      </c>
      <c r="K134" s="50"/>
      <c r="L134" s="15" t="s">
        <v>57</v>
      </c>
    </row>
    <row r="135" spans="1:12" ht="21" x14ac:dyDescent="0.35">
      <c r="A135" s="6">
        <v>109</v>
      </c>
      <c r="B135" s="26" t="s">
        <v>554</v>
      </c>
      <c r="C135" s="26" t="s">
        <v>303</v>
      </c>
      <c r="D135" s="16"/>
      <c r="E135" s="15"/>
      <c r="F135" s="16" t="s">
        <v>56</v>
      </c>
      <c r="G135" s="15">
        <v>1</v>
      </c>
      <c r="H135" s="14" t="s">
        <v>56</v>
      </c>
      <c r="I135" s="15">
        <v>1</v>
      </c>
      <c r="J135" s="13">
        <f t="shared" si="5"/>
        <v>2</v>
      </c>
      <c r="K135" s="49" t="s">
        <v>58</v>
      </c>
      <c r="L135" s="66" t="s">
        <v>56</v>
      </c>
    </row>
    <row r="136" spans="1:12" ht="21" x14ac:dyDescent="0.35">
      <c r="A136" s="6">
        <v>8</v>
      </c>
      <c r="B136" s="27" t="s">
        <v>553</v>
      </c>
      <c r="C136" s="26" t="s">
        <v>559</v>
      </c>
      <c r="D136" s="16"/>
      <c r="E136" s="15"/>
      <c r="F136" s="16" t="s">
        <v>55</v>
      </c>
      <c r="G136" s="15">
        <v>2</v>
      </c>
      <c r="H136" s="14"/>
      <c r="I136" s="15"/>
      <c r="J136" s="13">
        <f t="shared" si="5"/>
        <v>2</v>
      </c>
      <c r="K136" s="48"/>
      <c r="L136" s="74" t="s">
        <v>248</v>
      </c>
    </row>
    <row r="137" spans="1:12" ht="21" x14ac:dyDescent="0.35">
      <c r="A137" s="6">
        <v>141</v>
      </c>
      <c r="B137" s="26" t="s">
        <v>48</v>
      </c>
      <c r="C137" s="26" t="s">
        <v>561</v>
      </c>
      <c r="D137" s="16" t="s">
        <v>55</v>
      </c>
      <c r="E137" s="15">
        <v>2</v>
      </c>
      <c r="F137" s="16"/>
      <c r="G137" s="15"/>
      <c r="H137" s="14"/>
      <c r="I137" s="15"/>
      <c r="J137" s="13">
        <f t="shared" si="5"/>
        <v>2</v>
      </c>
      <c r="K137" s="12"/>
      <c r="L137" s="74" t="s">
        <v>248</v>
      </c>
    </row>
    <row r="138" spans="1:12" ht="21" x14ac:dyDescent="0.35">
      <c r="A138" s="6">
        <v>164</v>
      </c>
      <c r="B138" s="26" t="s">
        <v>556</v>
      </c>
      <c r="C138" s="26" t="s">
        <v>549</v>
      </c>
      <c r="D138" s="16" t="s">
        <v>56</v>
      </c>
      <c r="E138" s="15">
        <v>1</v>
      </c>
      <c r="F138" s="16"/>
      <c r="G138" s="15"/>
      <c r="H138" s="14"/>
      <c r="I138" s="15"/>
      <c r="J138" s="13">
        <f t="shared" si="5"/>
        <v>1</v>
      </c>
      <c r="K138" s="50"/>
      <c r="L138" s="74" t="s">
        <v>248</v>
      </c>
    </row>
    <row r="139" spans="1:12" ht="21" x14ac:dyDescent="0.35">
      <c r="A139" s="6">
        <v>24</v>
      </c>
      <c r="B139" s="32" t="s">
        <v>45</v>
      </c>
      <c r="C139" s="32" t="s">
        <v>50</v>
      </c>
      <c r="D139" s="16"/>
      <c r="E139" s="15"/>
      <c r="F139" s="16"/>
      <c r="G139" s="15"/>
      <c r="H139" s="16"/>
      <c r="I139" s="15"/>
      <c r="J139" s="13">
        <f t="shared" si="5"/>
        <v>0</v>
      </c>
      <c r="K139" s="48"/>
      <c r="L139" s="74" t="s">
        <v>248</v>
      </c>
    </row>
    <row r="140" spans="1:12" ht="21" x14ac:dyDescent="0.35">
      <c r="A140" s="6">
        <v>38</v>
      </c>
      <c r="B140" s="26" t="s">
        <v>46</v>
      </c>
      <c r="C140" s="26" t="s">
        <v>51</v>
      </c>
      <c r="D140" s="16"/>
      <c r="E140" s="15"/>
      <c r="F140" s="16"/>
      <c r="G140" s="15"/>
      <c r="H140" s="14"/>
      <c r="I140" s="15"/>
      <c r="J140" s="13">
        <f t="shared" si="5"/>
        <v>0</v>
      </c>
      <c r="K140" s="50"/>
      <c r="L140" s="74" t="s">
        <v>248</v>
      </c>
    </row>
    <row r="141" spans="1:12" ht="21" x14ac:dyDescent="0.35">
      <c r="A141" s="6">
        <v>53</v>
      </c>
      <c r="B141" s="26" t="s">
        <v>47</v>
      </c>
      <c r="C141" s="27" t="s">
        <v>175</v>
      </c>
      <c r="D141" s="16"/>
      <c r="E141" s="15"/>
      <c r="F141" s="16"/>
      <c r="G141" s="15"/>
      <c r="H141" s="14"/>
      <c r="I141" s="15"/>
      <c r="J141" s="13">
        <f t="shared" si="5"/>
        <v>0</v>
      </c>
      <c r="K141" s="50"/>
      <c r="L141" s="74" t="s">
        <v>248</v>
      </c>
    </row>
    <row r="142" spans="1:12" ht="21" x14ac:dyDescent="0.35">
      <c r="A142" s="6">
        <v>127</v>
      </c>
      <c r="B142" s="26" t="s">
        <v>555</v>
      </c>
      <c r="C142" s="26" t="s">
        <v>560</v>
      </c>
      <c r="D142" s="16"/>
      <c r="E142" s="15"/>
      <c r="F142" s="16"/>
      <c r="G142" s="15"/>
      <c r="H142" s="16"/>
      <c r="I142" s="15"/>
      <c r="J142" s="13">
        <f t="shared" si="5"/>
        <v>0</v>
      </c>
      <c r="K142" s="12"/>
      <c r="L142" s="101" t="s">
        <v>248</v>
      </c>
    </row>
    <row r="143" spans="1:12" x14ac:dyDescent="0.3">
      <c r="B143" s="82" t="s">
        <v>383</v>
      </c>
      <c r="C143" s="27" t="s">
        <v>553</v>
      </c>
      <c r="D143" s="71"/>
    </row>
  </sheetData>
  <mergeCells count="24">
    <mergeCell ref="D115:E115"/>
    <mergeCell ref="F115:G115"/>
    <mergeCell ref="H115:I115"/>
    <mergeCell ref="D131:E131"/>
    <mergeCell ref="F131:G131"/>
    <mergeCell ref="H131:I131"/>
    <mergeCell ref="F61:G61"/>
    <mergeCell ref="H61:I61"/>
    <mergeCell ref="D34:E34"/>
    <mergeCell ref="F34:G34"/>
    <mergeCell ref="H34:I34"/>
    <mergeCell ref="D52:E52"/>
    <mergeCell ref="F52:G52"/>
    <mergeCell ref="H52:I52"/>
    <mergeCell ref="D92:E92"/>
    <mergeCell ref="F92:G92"/>
    <mergeCell ref="H92:I92"/>
    <mergeCell ref="D1:E1"/>
    <mergeCell ref="F1:G1"/>
    <mergeCell ref="H1:I1"/>
    <mergeCell ref="D12:E12"/>
    <mergeCell ref="F12:G12"/>
    <mergeCell ref="H12:I12"/>
    <mergeCell ref="D61:E61"/>
  </mergeCells>
  <phoneticPr fontId="0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opLeftCell="A151" zoomScaleNormal="100" workbookViewId="0">
      <selection activeCell="C118" sqref="C118"/>
    </sheetView>
  </sheetViews>
  <sheetFormatPr defaultRowHeight="15" x14ac:dyDescent="0.25"/>
  <cols>
    <col min="1" max="1" width="6.42578125" customWidth="1"/>
    <col min="2" max="2" width="27.5703125" customWidth="1"/>
    <col min="3" max="3" width="18" customWidth="1"/>
    <col min="10" max="10" width="5.5703125" customWidth="1"/>
  </cols>
  <sheetData>
    <row r="1" spans="1:12" ht="15.75" x14ac:dyDescent="0.25">
      <c r="A1" s="25" t="s">
        <v>290</v>
      </c>
      <c r="B1" s="28" t="s">
        <v>306</v>
      </c>
      <c r="C1" s="5"/>
      <c r="D1" s="105" t="s">
        <v>42</v>
      </c>
      <c r="E1" s="105"/>
      <c r="F1" s="105" t="s">
        <v>39</v>
      </c>
      <c r="G1" s="105"/>
      <c r="H1" s="105" t="s">
        <v>40</v>
      </c>
      <c r="I1" s="105"/>
      <c r="J1" s="1"/>
      <c r="K1" s="1"/>
      <c r="L1" s="3"/>
    </row>
    <row r="2" spans="1:12" ht="17.25" x14ac:dyDescent="0.3">
      <c r="A2" s="7"/>
      <c r="B2" s="8"/>
      <c r="C2" s="9"/>
      <c r="D2" s="10" t="s">
        <v>0</v>
      </c>
      <c r="E2" s="11" t="s">
        <v>1</v>
      </c>
      <c r="F2" s="12" t="s">
        <v>0</v>
      </c>
      <c r="G2" s="11" t="s">
        <v>1</v>
      </c>
      <c r="H2" s="12" t="s">
        <v>0</v>
      </c>
      <c r="I2" s="11" t="s">
        <v>1</v>
      </c>
      <c r="J2" s="13" t="s">
        <v>4</v>
      </c>
      <c r="K2" s="13" t="s">
        <v>2</v>
      </c>
      <c r="L2" s="11" t="s">
        <v>3</v>
      </c>
    </row>
    <row r="3" spans="1:12" ht="18" customHeight="1" x14ac:dyDescent="0.35">
      <c r="A3" s="6">
        <v>200</v>
      </c>
      <c r="B3" s="26" t="s">
        <v>298</v>
      </c>
      <c r="C3" s="26" t="s">
        <v>263</v>
      </c>
      <c r="D3" s="14" t="s">
        <v>55</v>
      </c>
      <c r="E3" s="15">
        <v>2</v>
      </c>
      <c r="F3" s="16" t="s">
        <v>54</v>
      </c>
      <c r="G3" s="15">
        <v>3</v>
      </c>
      <c r="H3" s="16" t="s">
        <v>54</v>
      </c>
      <c r="I3" s="15">
        <v>3</v>
      </c>
      <c r="J3" s="13">
        <f t="shared" ref="J3:J19" si="0">E3+G3+I3</f>
        <v>8</v>
      </c>
      <c r="K3" s="13"/>
      <c r="L3" s="66" t="s">
        <v>54</v>
      </c>
    </row>
    <row r="4" spans="1:12" ht="18" customHeight="1" x14ac:dyDescent="0.35">
      <c r="A4" s="6">
        <v>44</v>
      </c>
      <c r="B4" s="26" t="s">
        <v>136</v>
      </c>
      <c r="C4" s="26" t="s">
        <v>14</v>
      </c>
      <c r="D4" s="14" t="s">
        <v>54</v>
      </c>
      <c r="E4" s="15">
        <v>3</v>
      </c>
      <c r="F4" s="16"/>
      <c r="G4" s="15"/>
      <c r="H4" s="16"/>
      <c r="I4" s="15"/>
      <c r="J4" s="13">
        <f t="shared" si="0"/>
        <v>3</v>
      </c>
      <c r="K4" s="13"/>
      <c r="L4" s="15" t="s">
        <v>57</v>
      </c>
    </row>
    <row r="5" spans="1:12" ht="18" customHeight="1" x14ac:dyDescent="0.35">
      <c r="A5" s="6">
        <v>123</v>
      </c>
      <c r="B5" s="26" t="s">
        <v>294</v>
      </c>
      <c r="C5" s="26" t="s">
        <v>75</v>
      </c>
      <c r="D5" s="14"/>
      <c r="E5" s="15"/>
      <c r="F5" s="16" t="s">
        <v>55</v>
      </c>
      <c r="G5" s="15">
        <v>2</v>
      </c>
      <c r="H5" s="16"/>
      <c r="I5" s="15"/>
      <c r="J5" s="13">
        <f t="shared" si="0"/>
        <v>2</v>
      </c>
      <c r="K5" s="37" t="s">
        <v>58</v>
      </c>
      <c r="L5" s="61" t="s">
        <v>56</v>
      </c>
    </row>
    <row r="6" spans="1:12" ht="18" customHeight="1" x14ac:dyDescent="0.35">
      <c r="A6" s="6">
        <v>58</v>
      </c>
      <c r="B6" s="26" t="s">
        <v>242</v>
      </c>
      <c r="C6" s="26" t="s">
        <v>243</v>
      </c>
      <c r="D6" s="14"/>
      <c r="E6" s="15"/>
      <c r="F6" s="16"/>
      <c r="G6" s="15"/>
      <c r="H6" s="16" t="s">
        <v>55</v>
      </c>
      <c r="I6" s="15">
        <v>2</v>
      </c>
      <c r="J6" s="13">
        <f t="shared" si="0"/>
        <v>2</v>
      </c>
      <c r="K6" s="13"/>
      <c r="L6" s="61" t="s">
        <v>248</v>
      </c>
    </row>
    <row r="7" spans="1:12" ht="18" customHeight="1" x14ac:dyDescent="0.35">
      <c r="A7" s="6">
        <v>246</v>
      </c>
      <c r="B7" s="26" t="s">
        <v>299</v>
      </c>
      <c r="C7" s="26" t="s">
        <v>305</v>
      </c>
      <c r="D7" s="14" t="s">
        <v>56</v>
      </c>
      <c r="E7" s="15">
        <v>1</v>
      </c>
      <c r="F7" s="16" t="s">
        <v>56</v>
      </c>
      <c r="G7" s="15">
        <v>1</v>
      </c>
      <c r="H7" s="16"/>
      <c r="I7" s="15"/>
      <c r="J7" s="13">
        <f t="shared" si="0"/>
        <v>2</v>
      </c>
      <c r="K7" s="13"/>
      <c r="L7" s="61" t="s">
        <v>248</v>
      </c>
    </row>
    <row r="8" spans="1:12" ht="18" customHeight="1" x14ac:dyDescent="0.35">
      <c r="A8" s="6">
        <v>180</v>
      </c>
      <c r="B8" s="26" t="s">
        <v>297</v>
      </c>
      <c r="C8" s="26" t="s">
        <v>35</v>
      </c>
      <c r="D8" s="14"/>
      <c r="E8" s="15"/>
      <c r="F8" s="16"/>
      <c r="G8" s="15"/>
      <c r="H8" s="16" t="s">
        <v>56</v>
      </c>
      <c r="I8" s="15">
        <v>1</v>
      </c>
      <c r="J8" s="13">
        <f t="shared" si="0"/>
        <v>1</v>
      </c>
      <c r="K8" s="13"/>
      <c r="L8" s="61" t="s">
        <v>248</v>
      </c>
    </row>
    <row r="9" spans="1:12" ht="18" customHeight="1" x14ac:dyDescent="0.35">
      <c r="A9" s="6">
        <v>46</v>
      </c>
      <c r="B9" s="26" t="s">
        <v>291</v>
      </c>
      <c r="C9" s="26" t="s">
        <v>277</v>
      </c>
      <c r="D9" s="14"/>
      <c r="E9" s="15"/>
      <c r="F9" s="16"/>
      <c r="G9" s="15"/>
      <c r="H9" s="16"/>
      <c r="I9" s="15"/>
      <c r="J9" s="13">
        <f t="shared" si="0"/>
        <v>0</v>
      </c>
      <c r="K9" s="13"/>
      <c r="L9" s="61" t="s">
        <v>248</v>
      </c>
    </row>
    <row r="10" spans="1:12" ht="18" customHeight="1" x14ac:dyDescent="0.35">
      <c r="A10" s="6">
        <v>133</v>
      </c>
      <c r="B10" s="27" t="s">
        <v>295</v>
      </c>
      <c r="C10" s="26" t="s">
        <v>301</v>
      </c>
      <c r="D10" s="14"/>
      <c r="E10" s="15"/>
      <c r="F10" s="16"/>
      <c r="G10" s="15"/>
      <c r="H10" s="16"/>
      <c r="I10" s="15"/>
      <c r="J10" s="13">
        <f t="shared" si="0"/>
        <v>0</v>
      </c>
      <c r="K10" s="13"/>
      <c r="L10" s="61" t="s">
        <v>248</v>
      </c>
    </row>
    <row r="11" spans="1:12" ht="18" customHeight="1" x14ac:dyDescent="0.35">
      <c r="A11" s="6">
        <v>157</v>
      </c>
      <c r="B11" s="26" t="s">
        <v>137</v>
      </c>
      <c r="C11" s="26" t="s">
        <v>303</v>
      </c>
      <c r="D11" s="14"/>
      <c r="E11" s="15"/>
      <c r="F11" s="16"/>
      <c r="G11" s="15"/>
      <c r="H11" s="16"/>
      <c r="I11" s="15"/>
      <c r="J11" s="13">
        <f t="shared" si="0"/>
        <v>0</v>
      </c>
      <c r="K11" s="13"/>
      <c r="L11" s="61" t="s">
        <v>248</v>
      </c>
    </row>
    <row r="12" spans="1:12" ht="18" customHeight="1" x14ac:dyDescent="0.35">
      <c r="A12" s="6">
        <v>242</v>
      </c>
      <c r="B12" s="26" t="s">
        <v>142</v>
      </c>
      <c r="C12" s="26" t="s">
        <v>304</v>
      </c>
      <c r="D12" s="14"/>
      <c r="E12" s="15"/>
      <c r="F12" s="16"/>
      <c r="G12" s="15"/>
      <c r="H12" s="16"/>
      <c r="I12" s="15"/>
      <c r="J12" s="13">
        <f t="shared" si="0"/>
        <v>0</v>
      </c>
      <c r="K12" s="13"/>
      <c r="L12" s="61" t="s">
        <v>248</v>
      </c>
    </row>
    <row r="13" spans="1:12" ht="18" customHeight="1" x14ac:dyDescent="0.35">
      <c r="A13" s="6">
        <v>39</v>
      </c>
      <c r="B13" s="26" t="s">
        <v>134</v>
      </c>
      <c r="C13" s="26" t="s">
        <v>51</v>
      </c>
      <c r="D13" s="14"/>
      <c r="E13" s="15"/>
      <c r="F13" s="16"/>
      <c r="G13" s="15"/>
      <c r="H13" s="16"/>
      <c r="I13" s="15"/>
      <c r="J13" s="13">
        <f t="shared" si="0"/>
        <v>0</v>
      </c>
      <c r="K13" s="13"/>
      <c r="L13" s="15"/>
    </row>
    <row r="14" spans="1:12" ht="18" customHeight="1" x14ac:dyDescent="0.35">
      <c r="A14" s="6">
        <v>89</v>
      </c>
      <c r="B14" s="26" t="s">
        <v>292</v>
      </c>
      <c r="C14" s="26" t="s">
        <v>95</v>
      </c>
      <c r="D14" s="14"/>
      <c r="E14" s="15"/>
      <c r="F14" s="16"/>
      <c r="G14" s="15"/>
      <c r="H14" s="16"/>
      <c r="I14" s="15"/>
      <c r="J14" s="13">
        <f t="shared" si="0"/>
        <v>0</v>
      </c>
      <c r="K14" s="17"/>
      <c r="L14" s="61"/>
    </row>
    <row r="15" spans="1:12" ht="18" customHeight="1" x14ac:dyDescent="0.35">
      <c r="A15" s="6">
        <v>97</v>
      </c>
      <c r="B15" s="26" t="s">
        <v>293</v>
      </c>
      <c r="C15" s="26" t="s">
        <v>300</v>
      </c>
      <c r="D15" s="14"/>
      <c r="E15" s="15"/>
      <c r="F15" s="16"/>
      <c r="G15" s="15"/>
      <c r="H15" s="16"/>
      <c r="I15" s="15"/>
      <c r="J15" s="13">
        <f t="shared" si="0"/>
        <v>0</v>
      </c>
      <c r="K15" s="13"/>
      <c r="L15" s="61"/>
    </row>
    <row r="16" spans="1:12" ht="18" customHeight="1" x14ac:dyDescent="0.35">
      <c r="A16" s="6">
        <v>140</v>
      </c>
      <c r="B16" s="26" t="s">
        <v>296</v>
      </c>
      <c r="C16" s="26" t="s">
        <v>302</v>
      </c>
      <c r="D16" s="14"/>
      <c r="E16" s="15"/>
      <c r="F16" s="16"/>
      <c r="G16" s="15"/>
      <c r="H16" s="16"/>
      <c r="I16" s="15"/>
      <c r="J16" s="13">
        <f t="shared" si="0"/>
        <v>0</v>
      </c>
      <c r="K16" s="13"/>
      <c r="L16" s="15"/>
    </row>
    <row r="17" spans="1:12" ht="18" customHeight="1" x14ac:dyDescent="0.35">
      <c r="A17" s="6">
        <v>182</v>
      </c>
      <c r="B17" s="26" t="s">
        <v>138</v>
      </c>
      <c r="C17" s="26" t="s">
        <v>139</v>
      </c>
      <c r="D17" s="14"/>
      <c r="E17" s="15"/>
      <c r="F17" s="16"/>
      <c r="G17" s="15"/>
      <c r="H17" s="16"/>
      <c r="I17" s="15"/>
      <c r="J17" s="13">
        <f t="shared" si="0"/>
        <v>0</v>
      </c>
      <c r="K17" s="13"/>
      <c r="L17" s="61"/>
    </row>
    <row r="18" spans="1:12" ht="18" customHeight="1" x14ac:dyDescent="0.35">
      <c r="A18" s="6">
        <v>241</v>
      </c>
      <c r="B18" s="26" t="s">
        <v>140</v>
      </c>
      <c r="C18" s="54" t="s">
        <v>141</v>
      </c>
      <c r="D18" s="14"/>
      <c r="E18" s="15"/>
      <c r="F18" s="16"/>
      <c r="G18" s="15"/>
      <c r="H18" s="16"/>
      <c r="I18" s="15"/>
      <c r="J18" s="13">
        <f t="shared" si="0"/>
        <v>0</v>
      </c>
      <c r="K18" s="17"/>
      <c r="L18" s="61"/>
    </row>
    <row r="19" spans="1:12" ht="18" customHeight="1" x14ac:dyDescent="0.35">
      <c r="A19" s="6">
        <v>131</v>
      </c>
      <c r="B19" s="26" t="s">
        <v>312</v>
      </c>
      <c r="C19" s="26" t="s">
        <v>313</v>
      </c>
      <c r="D19" s="14"/>
      <c r="E19" s="15"/>
      <c r="F19" s="16"/>
      <c r="G19" s="15"/>
      <c r="H19" s="16"/>
      <c r="I19" s="15"/>
      <c r="J19" s="13">
        <f t="shared" si="0"/>
        <v>0</v>
      </c>
      <c r="K19" s="13"/>
      <c r="L19" s="61"/>
    </row>
    <row r="20" spans="1:12" ht="15.75" x14ac:dyDescent="0.25">
      <c r="A20" s="1"/>
      <c r="B20" s="63" t="s">
        <v>249</v>
      </c>
      <c r="C20" s="27" t="s">
        <v>295</v>
      </c>
      <c r="D20" s="69"/>
      <c r="E20" s="3"/>
      <c r="F20" s="1"/>
      <c r="G20" s="3"/>
      <c r="H20" s="1"/>
      <c r="I20" s="3"/>
      <c r="J20" s="4"/>
      <c r="K20" s="1"/>
      <c r="L20" s="3"/>
    </row>
    <row r="21" spans="1:12" ht="17.25" x14ac:dyDescent="0.3">
      <c r="A21" s="1"/>
      <c r="B21" s="2"/>
      <c r="C21" s="5"/>
      <c r="D21" s="1"/>
      <c r="E21" s="3"/>
      <c r="F21" s="1"/>
      <c r="G21" s="3"/>
      <c r="H21" s="1"/>
      <c r="I21" s="3"/>
      <c r="J21" s="4"/>
      <c r="K21" s="1"/>
      <c r="L21" s="3"/>
    </row>
    <row r="22" spans="1:12" ht="17.25" x14ac:dyDescent="0.3">
      <c r="A22" s="1"/>
      <c r="B22" s="2"/>
      <c r="C22" s="5"/>
      <c r="D22" s="1"/>
      <c r="E22" s="3"/>
      <c r="F22" s="1"/>
      <c r="G22" s="3"/>
      <c r="H22" s="1"/>
      <c r="I22" s="3"/>
      <c r="J22" s="4"/>
      <c r="K22" s="1"/>
      <c r="L22" s="3"/>
    </row>
    <row r="23" spans="1:12" ht="17.25" x14ac:dyDescent="0.3">
      <c r="A23" s="1"/>
      <c r="B23" s="2"/>
      <c r="C23" s="5"/>
      <c r="D23" s="1"/>
      <c r="E23" s="3"/>
      <c r="F23" s="1"/>
      <c r="G23" s="3"/>
      <c r="H23" s="1"/>
      <c r="I23" s="3"/>
      <c r="J23" s="4"/>
      <c r="K23" s="1"/>
      <c r="L23" s="3"/>
    </row>
    <row r="24" spans="1:12" ht="17.25" x14ac:dyDescent="0.3">
      <c r="A24" s="1"/>
      <c r="B24" s="2"/>
      <c r="C24" s="5"/>
      <c r="D24" s="1"/>
      <c r="E24" s="3"/>
      <c r="F24" s="1"/>
      <c r="G24" s="3"/>
      <c r="H24" s="1"/>
      <c r="I24" s="3"/>
      <c r="J24" s="4"/>
      <c r="K24" s="1"/>
      <c r="L24" s="3"/>
    </row>
    <row r="25" spans="1:12" ht="15.75" x14ac:dyDescent="0.25">
      <c r="A25" s="25" t="s">
        <v>314</v>
      </c>
      <c r="B25" s="28" t="s">
        <v>315</v>
      </c>
      <c r="C25" s="5"/>
      <c r="D25" s="105" t="s">
        <v>41</v>
      </c>
      <c r="E25" s="105"/>
      <c r="F25" s="105" t="s">
        <v>42</v>
      </c>
      <c r="G25" s="105"/>
      <c r="H25" s="60" t="s">
        <v>39</v>
      </c>
      <c r="I25" s="60"/>
      <c r="J25" s="1"/>
      <c r="K25" s="1"/>
      <c r="L25" s="3"/>
    </row>
    <row r="26" spans="1:12" ht="17.25" x14ac:dyDescent="0.3">
      <c r="A26" s="7"/>
      <c r="B26" s="8"/>
      <c r="C26" s="9"/>
      <c r="D26" s="10" t="s">
        <v>0</v>
      </c>
      <c r="E26" s="11" t="s">
        <v>1</v>
      </c>
      <c r="F26" s="12" t="s">
        <v>0</v>
      </c>
      <c r="G26" s="11" t="s">
        <v>1</v>
      </c>
      <c r="H26" s="12" t="s">
        <v>0</v>
      </c>
      <c r="I26" s="11" t="s">
        <v>1</v>
      </c>
      <c r="J26" s="13" t="s">
        <v>4</v>
      </c>
      <c r="K26" s="13" t="s">
        <v>2</v>
      </c>
      <c r="L26" s="11" t="s">
        <v>3</v>
      </c>
    </row>
    <row r="27" spans="1:12" ht="18" customHeight="1" x14ac:dyDescent="0.35">
      <c r="A27" s="6">
        <v>177</v>
      </c>
      <c r="B27" s="26" t="s">
        <v>317</v>
      </c>
      <c r="C27" s="30" t="s">
        <v>320</v>
      </c>
      <c r="D27" s="14" t="s">
        <v>56</v>
      </c>
      <c r="E27" s="15">
        <v>1</v>
      </c>
      <c r="F27" s="16" t="s">
        <v>54</v>
      </c>
      <c r="G27" s="15">
        <v>3</v>
      </c>
      <c r="H27" s="16" t="s">
        <v>54</v>
      </c>
      <c r="I27" s="15">
        <v>3</v>
      </c>
      <c r="J27" s="13">
        <f t="shared" ref="J27:J36" si="1">E27+G27+I27</f>
        <v>7</v>
      </c>
      <c r="K27" s="13"/>
      <c r="L27" s="15" t="s">
        <v>54</v>
      </c>
    </row>
    <row r="28" spans="1:12" ht="18" customHeight="1" x14ac:dyDescent="0.35">
      <c r="A28" s="6">
        <v>150</v>
      </c>
      <c r="B28" s="26" t="s">
        <v>68</v>
      </c>
      <c r="C28" s="26" t="s">
        <v>321</v>
      </c>
      <c r="D28" s="14" t="s">
        <v>55</v>
      </c>
      <c r="E28" s="15">
        <v>2</v>
      </c>
      <c r="F28" s="16"/>
      <c r="G28" s="15"/>
      <c r="H28" s="16" t="s">
        <v>55</v>
      </c>
      <c r="I28" s="15">
        <v>2</v>
      </c>
      <c r="J28" s="13">
        <f t="shared" si="1"/>
        <v>4</v>
      </c>
      <c r="K28" s="13"/>
      <c r="L28" s="61" t="s">
        <v>57</v>
      </c>
    </row>
    <row r="29" spans="1:12" ht="18" customHeight="1" x14ac:dyDescent="0.35">
      <c r="A29" s="6">
        <v>165</v>
      </c>
      <c r="B29" s="26" t="s">
        <v>247</v>
      </c>
      <c r="C29" s="26" t="s">
        <v>319</v>
      </c>
      <c r="D29" s="14" t="s">
        <v>54</v>
      </c>
      <c r="E29" s="15">
        <v>3</v>
      </c>
      <c r="F29" s="16"/>
      <c r="G29" s="15"/>
      <c r="H29" s="16"/>
      <c r="I29" s="15"/>
      <c r="J29" s="13">
        <f t="shared" si="1"/>
        <v>3</v>
      </c>
      <c r="K29" s="13"/>
      <c r="L29" s="61" t="s">
        <v>56</v>
      </c>
    </row>
    <row r="30" spans="1:12" ht="18" customHeight="1" x14ac:dyDescent="0.35">
      <c r="A30" s="6">
        <v>211</v>
      </c>
      <c r="B30" s="26" t="s">
        <v>70</v>
      </c>
      <c r="C30" s="26" t="s">
        <v>71</v>
      </c>
      <c r="D30" s="14"/>
      <c r="E30" s="15"/>
      <c r="F30" s="16" t="s">
        <v>56</v>
      </c>
      <c r="G30" s="15">
        <v>1</v>
      </c>
      <c r="H30" s="16" t="s">
        <v>56</v>
      </c>
      <c r="I30" s="15">
        <v>1</v>
      </c>
      <c r="J30" s="13">
        <f t="shared" si="1"/>
        <v>2</v>
      </c>
      <c r="K30" s="37"/>
      <c r="L30" s="61" t="s">
        <v>248</v>
      </c>
    </row>
    <row r="31" spans="1:12" ht="18" customHeight="1" x14ac:dyDescent="0.35">
      <c r="A31" s="6">
        <v>214</v>
      </c>
      <c r="B31" s="32" t="s">
        <v>72</v>
      </c>
      <c r="C31" s="26" t="s">
        <v>73</v>
      </c>
      <c r="D31" s="14"/>
      <c r="E31" s="15"/>
      <c r="F31" s="16" t="s">
        <v>55</v>
      </c>
      <c r="G31" s="15">
        <v>2</v>
      </c>
      <c r="H31" s="16"/>
      <c r="I31" s="15"/>
      <c r="J31" s="13">
        <f t="shared" si="1"/>
        <v>2</v>
      </c>
      <c r="K31" s="13"/>
      <c r="L31" s="61" t="s">
        <v>248</v>
      </c>
    </row>
    <row r="32" spans="1:12" ht="18" customHeight="1" x14ac:dyDescent="0.35">
      <c r="A32" s="6">
        <v>33</v>
      </c>
      <c r="B32" s="26" t="s">
        <v>316</v>
      </c>
      <c r="C32" s="26" t="s">
        <v>318</v>
      </c>
      <c r="D32" s="14"/>
      <c r="E32" s="15"/>
      <c r="F32" s="16"/>
      <c r="G32" s="15"/>
      <c r="H32" s="16"/>
      <c r="I32" s="15"/>
      <c r="J32" s="13">
        <f t="shared" si="1"/>
        <v>0</v>
      </c>
      <c r="K32" s="13"/>
      <c r="L32" s="61" t="s">
        <v>248</v>
      </c>
    </row>
    <row r="33" spans="1:12" ht="18" customHeight="1" x14ac:dyDescent="0.35">
      <c r="A33" s="6">
        <v>68</v>
      </c>
      <c r="B33" s="26" t="s">
        <v>64</v>
      </c>
      <c r="C33" s="26" t="s">
        <v>65</v>
      </c>
      <c r="D33" s="14"/>
      <c r="E33" s="15"/>
      <c r="F33" s="16"/>
      <c r="G33" s="15"/>
      <c r="H33" s="16"/>
      <c r="I33" s="15"/>
      <c r="J33" s="13">
        <f t="shared" si="1"/>
        <v>0</v>
      </c>
      <c r="K33" s="13"/>
      <c r="L33" s="61" t="s">
        <v>248</v>
      </c>
    </row>
    <row r="34" spans="1:12" ht="18" customHeight="1" x14ac:dyDescent="0.35">
      <c r="A34" s="6">
        <v>147</v>
      </c>
      <c r="B34" s="26" t="s">
        <v>66</v>
      </c>
      <c r="C34" s="26" t="s">
        <v>67</v>
      </c>
      <c r="D34" s="14"/>
      <c r="E34" s="15"/>
      <c r="F34" s="16"/>
      <c r="G34" s="15"/>
      <c r="H34" s="16"/>
      <c r="I34" s="15"/>
      <c r="J34" s="13">
        <f t="shared" si="1"/>
        <v>0</v>
      </c>
      <c r="K34" s="13"/>
      <c r="L34" s="61" t="s">
        <v>248</v>
      </c>
    </row>
    <row r="35" spans="1:12" ht="18" customHeight="1" x14ac:dyDescent="0.35">
      <c r="A35" s="6">
        <v>233</v>
      </c>
      <c r="B35" s="26" t="s">
        <v>74</v>
      </c>
      <c r="C35" s="26" t="s">
        <v>75</v>
      </c>
      <c r="D35" s="14"/>
      <c r="E35" s="15"/>
      <c r="F35" s="16"/>
      <c r="G35" s="15"/>
      <c r="H35" s="16"/>
      <c r="I35" s="15"/>
      <c r="J35" s="13">
        <f t="shared" si="1"/>
        <v>0</v>
      </c>
      <c r="K35" s="13"/>
      <c r="L35" s="61" t="s">
        <v>248</v>
      </c>
    </row>
    <row r="36" spans="1:12" ht="18" customHeight="1" x14ac:dyDescent="0.35">
      <c r="A36" s="6">
        <v>247</v>
      </c>
      <c r="B36" s="26" t="s">
        <v>76</v>
      </c>
      <c r="C36" s="26" t="s">
        <v>77</v>
      </c>
      <c r="D36" s="14"/>
      <c r="E36" s="15"/>
      <c r="F36" s="16"/>
      <c r="G36" s="15"/>
      <c r="H36" s="16"/>
      <c r="I36" s="15"/>
      <c r="J36" s="13">
        <f t="shared" si="1"/>
        <v>0</v>
      </c>
      <c r="K36" s="13"/>
      <c r="L36" s="61" t="s">
        <v>248</v>
      </c>
    </row>
    <row r="37" spans="1:12" ht="15.75" x14ac:dyDescent="0.25">
      <c r="A37" s="1"/>
      <c r="B37" s="63" t="s">
        <v>249</v>
      </c>
      <c r="C37" s="26" t="s">
        <v>316</v>
      </c>
      <c r="D37" s="69"/>
      <c r="E37" s="3"/>
      <c r="F37" s="1"/>
      <c r="G37" s="3"/>
      <c r="H37" s="1"/>
      <c r="I37" s="3"/>
      <c r="J37" s="4"/>
      <c r="K37" s="1"/>
      <c r="L37" s="3"/>
    </row>
    <row r="38" spans="1:12" ht="15.75" x14ac:dyDescent="0.25">
      <c r="A38" s="1"/>
      <c r="B38" s="33"/>
      <c r="C38" s="34"/>
      <c r="D38" s="62"/>
      <c r="E38" s="3"/>
      <c r="F38" s="1"/>
      <c r="G38" s="3"/>
      <c r="H38" s="1"/>
      <c r="I38" s="3"/>
      <c r="J38" s="4"/>
      <c r="K38" s="1"/>
      <c r="L38" s="3"/>
    </row>
    <row r="39" spans="1:12" ht="17.25" x14ac:dyDescent="0.3">
      <c r="A39" s="1"/>
      <c r="B39" s="2"/>
      <c r="C39" s="5"/>
      <c r="D39" s="1"/>
      <c r="E39" s="3"/>
      <c r="F39" s="1"/>
      <c r="G39" s="3"/>
      <c r="H39" s="1"/>
      <c r="I39" s="3"/>
      <c r="J39" s="4"/>
      <c r="K39" s="1"/>
      <c r="L39" s="3"/>
    </row>
    <row r="40" spans="1:12" x14ac:dyDescent="0.25">
      <c r="A40" s="25" t="s">
        <v>322</v>
      </c>
      <c r="B40" s="42" t="s">
        <v>323</v>
      </c>
      <c r="C40" s="5"/>
      <c r="D40" s="105" t="s">
        <v>41</v>
      </c>
      <c r="E40" s="105"/>
      <c r="F40" s="105" t="s">
        <v>40</v>
      </c>
      <c r="G40" s="105"/>
      <c r="H40" s="60" t="s">
        <v>39</v>
      </c>
      <c r="I40" s="60"/>
      <c r="J40" s="1"/>
      <c r="K40" s="1"/>
      <c r="L40" s="3"/>
    </row>
    <row r="41" spans="1:12" ht="17.25" x14ac:dyDescent="0.3">
      <c r="A41" s="7"/>
      <c r="B41" s="8"/>
      <c r="C41" s="9"/>
      <c r="D41" s="10" t="s">
        <v>0</v>
      </c>
      <c r="E41" s="11" t="s">
        <v>1</v>
      </c>
      <c r="F41" s="12" t="s">
        <v>0</v>
      </c>
      <c r="G41" s="11" t="s">
        <v>1</v>
      </c>
      <c r="H41" s="12" t="s">
        <v>0</v>
      </c>
      <c r="I41" s="11" t="s">
        <v>1</v>
      </c>
      <c r="J41" s="13" t="s">
        <v>4</v>
      </c>
      <c r="K41" s="13" t="s">
        <v>2</v>
      </c>
      <c r="L41" s="11" t="s">
        <v>3</v>
      </c>
    </row>
    <row r="42" spans="1:12" ht="18" customHeight="1" x14ac:dyDescent="0.35">
      <c r="A42" s="6">
        <v>226</v>
      </c>
      <c r="B42" s="26" t="s">
        <v>328</v>
      </c>
      <c r="C42" s="53" t="s">
        <v>355</v>
      </c>
      <c r="D42" s="14" t="s">
        <v>55</v>
      </c>
      <c r="E42" s="15">
        <v>2</v>
      </c>
      <c r="F42" s="16" t="s">
        <v>55</v>
      </c>
      <c r="G42" s="15">
        <v>2</v>
      </c>
      <c r="H42" s="16" t="s">
        <v>54</v>
      </c>
      <c r="I42" s="15">
        <v>3</v>
      </c>
      <c r="J42" s="13">
        <f t="shared" ref="J42:J49" si="2">E42+G42+I42</f>
        <v>7</v>
      </c>
      <c r="K42" s="13"/>
      <c r="L42" s="15" t="s">
        <v>54</v>
      </c>
    </row>
    <row r="43" spans="1:12" ht="18" customHeight="1" x14ac:dyDescent="0.35">
      <c r="A43" s="6">
        <v>78</v>
      </c>
      <c r="B43" s="26" t="s">
        <v>326</v>
      </c>
      <c r="C43" s="53" t="s">
        <v>331</v>
      </c>
      <c r="D43" s="14" t="s">
        <v>54</v>
      </c>
      <c r="E43" s="15">
        <v>3</v>
      </c>
      <c r="F43" s="16"/>
      <c r="G43" s="15"/>
      <c r="H43" s="16" t="s">
        <v>55</v>
      </c>
      <c r="I43" s="15">
        <v>2</v>
      </c>
      <c r="J43" s="13">
        <f t="shared" si="2"/>
        <v>5</v>
      </c>
      <c r="K43" s="13"/>
      <c r="L43" s="66" t="s">
        <v>57</v>
      </c>
    </row>
    <row r="44" spans="1:12" ht="18" customHeight="1" x14ac:dyDescent="0.35">
      <c r="A44" s="6">
        <v>249</v>
      </c>
      <c r="B44" s="26" t="s">
        <v>85</v>
      </c>
      <c r="C44" s="54" t="s">
        <v>335</v>
      </c>
      <c r="D44" s="14"/>
      <c r="E44" s="15"/>
      <c r="F44" s="16" t="s">
        <v>54</v>
      </c>
      <c r="G44" s="15">
        <v>3</v>
      </c>
      <c r="H44" s="16" t="s">
        <v>56</v>
      </c>
      <c r="I44" s="15">
        <v>1</v>
      </c>
      <c r="J44" s="13">
        <f t="shared" si="2"/>
        <v>4</v>
      </c>
      <c r="K44" s="13"/>
      <c r="L44" s="66" t="s">
        <v>56</v>
      </c>
    </row>
    <row r="45" spans="1:12" ht="18" customHeight="1" x14ac:dyDescent="0.35">
      <c r="A45" s="6">
        <v>76</v>
      </c>
      <c r="B45" s="26" t="s">
        <v>325</v>
      </c>
      <c r="C45" s="54" t="s">
        <v>330</v>
      </c>
      <c r="D45" s="14" t="s">
        <v>56</v>
      </c>
      <c r="E45" s="15">
        <v>1</v>
      </c>
      <c r="F45" s="16"/>
      <c r="G45" s="15"/>
      <c r="H45" s="16"/>
      <c r="I45" s="15"/>
      <c r="J45" s="13">
        <f t="shared" si="2"/>
        <v>1</v>
      </c>
      <c r="K45" s="37"/>
      <c r="L45" s="61" t="s">
        <v>248</v>
      </c>
    </row>
    <row r="46" spans="1:12" ht="18" customHeight="1" x14ac:dyDescent="0.35">
      <c r="A46" s="6">
        <v>194</v>
      </c>
      <c r="B46" s="26" t="s">
        <v>327</v>
      </c>
      <c r="C46" s="53" t="s">
        <v>334</v>
      </c>
      <c r="D46" s="14"/>
      <c r="E46" s="15"/>
      <c r="F46" s="16" t="s">
        <v>56</v>
      </c>
      <c r="G46" s="15">
        <v>1</v>
      </c>
      <c r="H46" s="16"/>
      <c r="I46" s="15"/>
      <c r="J46" s="13">
        <f t="shared" si="2"/>
        <v>1</v>
      </c>
      <c r="K46" s="13"/>
      <c r="L46" s="61" t="s">
        <v>248</v>
      </c>
    </row>
    <row r="47" spans="1:12" ht="18" customHeight="1" x14ac:dyDescent="0.35">
      <c r="A47" s="6">
        <v>20</v>
      </c>
      <c r="B47" s="26" t="s">
        <v>324</v>
      </c>
      <c r="C47" s="54" t="s">
        <v>329</v>
      </c>
      <c r="D47" s="14"/>
      <c r="E47" s="15"/>
      <c r="F47" s="16"/>
      <c r="G47" s="15"/>
      <c r="H47" s="16"/>
      <c r="I47" s="15"/>
      <c r="J47" s="13">
        <f t="shared" si="2"/>
        <v>0</v>
      </c>
      <c r="K47" s="13"/>
      <c r="L47" s="61" t="s">
        <v>248</v>
      </c>
    </row>
    <row r="48" spans="1:12" ht="18" customHeight="1" x14ac:dyDescent="0.35">
      <c r="A48" s="6">
        <v>99</v>
      </c>
      <c r="B48" s="26" t="s">
        <v>78</v>
      </c>
      <c r="C48" s="53" t="s">
        <v>332</v>
      </c>
      <c r="D48" s="14"/>
      <c r="E48" s="15"/>
      <c r="F48" s="16"/>
      <c r="G48" s="15"/>
      <c r="H48" s="16"/>
      <c r="I48" s="15"/>
      <c r="J48" s="13">
        <f t="shared" si="2"/>
        <v>0</v>
      </c>
      <c r="K48" s="13"/>
      <c r="L48" s="61" t="s">
        <v>248</v>
      </c>
    </row>
    <row r="49" spans="1:12" ht="18" customHeight="1" x14ac:dyDescent="0.35">
      <c r="A49" s="6">
        <v>137</v>
      </c>
      <c r="B49" s="26" t="s">
        <v>82</v>
      </c>
      <c r="C49" s="54" t="s">
        <v>333</v>
      </c>
      <c r="D49" s="14"/>
      <c r="E49" s="15"/>
      <c r="F49" s="16"/>
      <c r="G49" s="15"/>
      <c r="H49" s="16"/>
      <c r="I49" s="15"/>
      <c r="J49" s="13">
        <f t="shared" si="2"/>
        <v>0</v>
      </c>
      <c r="K49" s="13"/>
      <c r="L49" s="61" t="s">
        <v>248</v>
      </c>
    </row>
    <row r="50" spans="1:12" ht="15.75" x14ac:dyDescent="0.25">
      <c r="A50" s="1"/>
      <c r="B50" s="63" t="s">
        <v>249</v>
      </c>
      <c r="C50" s="26" t="s">
        <v>327</v>
      </c>
      <c r="D50" s="62"/>
      <c r="E50" s="3"/>
      <c r="F50" s="1"/>
      <c r="G50" s="3"/>
      <c r="H50" s="1"/>
      <c r="I50" s="3"/>
      <c r="J50" s="4"/>
      <c r="K50" s="1"/>
      <c r="L50" s="3"/>
    </row>
    <row r="51" spans="1:12" ht="17.25" x14ac:dyDescent="0.3">
      <c r="A51" s="1"/>
      <c r="B51" s="2"/>
      <c r="C51" s="5"/>
      <c r="D51" s="1"/>
      <c r="E51" s="3"/>
      <c r="F51" s="1"/>
      <c r="G51" s="3"/>
      <c r="H51" s="1"/>
      <c r="I51" s="3"/>
      <c r="J51" s="4"/>
      <c r="K51" s="1"/>
      <c r="L51" s="3"/>
    </row>
    <row r="52" spans="1:12" ht="17.25" x14ac:dyDescent="0.3">
      <c r="A52" s="1"/>
      <c r="B52" s="2"/>
      <c r="C52" s="5"/>
      <c r="D52" s="1"/>
      <c r="E52" s="3"/>
      <c r="F52" s="1"/>
      <c r="G52" s="3"/>
      <c r="H52" s="1"/>
      <c r="I52" s="3"/>
      <c r="J52" s="4"/>
      <c r="K52" s="1"/>
      <c r="L52" s="3"/>
    </row>
    <row r="53" spans="1:12" ht="17.25" x14ac:dyDescent="0.3">
      <c r="A53" s="1"/>
      <c r="B53" s="2"/>
      <c r="C53" s="5"/>
      <c r="D53" s="1"/>
      <c r="E53" s="3"/>
      <c r="F53" s="1"/>
      <c r="G53" s="3"/>
      <c r="H53" s="1"/>
      <c r="I53" s="3"/>
      <c r="J53" s="4"/>
      <c r="K53" s="1"/>
      <c r="L53" s="3"/>
    </row>
    <row r="54" spans="1:12" x14ac:dyDescent="0.25">
      <c r="A54" s="25" t="s">
        <v>356</v>
      </c>
      <c r="B54" s="42" t="s">
        <v>357</v>
      </c>
      <c r="C54" s="5"/>
      <c r="D54" s="105" t="s">
        <v>42</v>
      </c>
      <c r="E54" s="105"/>
      <c r="F54" s="105" t="s">
        <v>39</v>
      </c>
      <c r="G54" s="106"/>
      <c r="H54" s="78" t="s">
        <v>40</v>
      </c>
      <c r="I54" s="79"/>
      <c r="J54" s="1"/>
      <c r="K54" s="1"/>
      <c r="L54" s="3"/>
    </row>
    <row r="55" spans="1:12" ht="12.75" customHeight="1" x14ac:dyDescent="0.3">
      <c r="A55" s="7"/>
      <c r="B55" s="8"/>
      <c r="C55" s="9"/>
      <c r="D55" s="10" t="s">
        <v>0</v>
      </c>
      <c r="E55" s="11" t="s">
        <v>1</v>
      </c>
      <c r="F55" s="12" t="s">
        <v>0</v>
      </c>
      <c r="G55" s="11" t="s">
        <v>1</v>
      </c>
      <c r="H55" s="80" t="s">
        <v>0</v>
      </c>
      <c r="I55" s="11" t="s">
        <v>1</v>
      </c>
      <c r="J55" s="13" t="s">
        <v>4</v>
      </c>
      <c r="K55" s="13" t="s">
        <v>2</v>
      </c>
      <c r="L55" s="11" t="s">
        <v>3</v>
      </c>
    </row>
    <row r="56" spans="1:12" ht="18" customHeight="1" x14ac:dyDescent="0.35">
      <c r="A56" s="6">
        <v>45</v>
      </c>
      <c r="B56" s="81" t="s">
        <v>114</v>
      </c>
      <c r="C56" s="32" t="s">
        <v>115</v>
      </c>
      <c r="D56" s="14"/>
      <c r="E56" s="15"/>
      <c r="F56" s="16" t="s">
        <v>54</v>
      </c>
      <c r="G56" s="15">
        <v>3</v>
      </c>
      <c r="H56" s="16" t="s">
        <v>54</v>
      </c>
      <c r="I56" s="15">
        <v>3</v>
      </c>
      <c r="J56" s="13">
        <f t="shared" ref="J56:J65" si="3">E56+G56+I56</f>
        <v>6</v>
      </c>
      <c r="K56" s="17"/>
      <c r="L56" s="15" t="s">
        <v>54</v>
      </c>
    </row>
    <row r="57" spans="1:12" ht="18" customHeight="1" x14ac:dyDescent="0.35">
      <c r="A57" s="6">
        <v>178</v>
      </c>
      <c r="B57" s="32" t="s">
        <v>362</v>
      </c>
      <c r="C57" s="32" t="s">
        <v>263</v>
      </c>
      <c r="D57" s="14" t="s">
        <v>54</v>
      </c>
      <c r="E57" s="15">
        <v>3</v>
      </c>
      <c r="F57" s="16" t="s">
        <v>55</v>
      </c>
      <c r="G57" s="15">
        <v>2</v>
      </c>
      <c r="H57" s="14"/>
      <c r="I57" s="15"/>
      <c r="J57" s="13">
        <f t="shared" si="3"/>
        <v>5</v>
      </c>
      <c r="K57" s="43" t="s">
        <v>58</v>
      </c>
      <c r="L57" s="15" t="s">
        <v>57</v>
      </c>
    </row>
    <row r="58" spans="1:12" ht="18" customHeight="1" x14ac:dyDescent="0.35">
      <c r="A58" s="6">
        <v>222</v>
      </c>
      <c r="B58" s="32" t="s">
        <v>238</v>
      </c>
      <c r="C58" s="32" t="s">
        <v>368</v>
      </c>
      <c r="D58" s="14" t="s">
        <v>55</v>
      </c>
      <c r="E58" s="15">
        <v>2</v>
      </c>
      <c r="F58" s="16" t="s">
        <v>56</v>
      </c>
      <c r="G58" s="15">
        <v>1</v>
      </c>
      <c r="H58" s="14" t="s">
        <v>55</v>
      </c>
      <c r="I58" s="15">
        <v>2</v>
      </c>
      <c r="J58" s="13">
        <f t="shared" si="3"/>
        <v>5</v>
      </c>
      <c r="K58" s="44" t="s">
        <v>59</v>
      </c>
      <c r="L58" s="15" t="s">
        <v>56</v>
      </c>
    </row>
    <row r="59" spans="1:12" ht="18" customHeight="1" x14ac:dyDescent="0.35">
      <c r="A59" s="6">
        <v>41</v>
      </c>
      <c r="B59" s="32" t="s">
        <v>112</v>
      </c>
      <c r="C59" s="32" t="s">
        <v>245</v>
      </c>
      <c r="D59" s="14"/>
      <c r="E59" s="15"/>
      <c r="F59" s="16"/>
      <c r="G59" s="15"/>
      <c r="H59" s="14" t="s">
        <v>56</v>
      </c>
      <c r="I59" s="15">
        <v>1</v>
      </c>
      <c r="J59" s="13">
        <f t="shared" si="3"/>
        <v>1</v>
      </c>
      <c r="K59" s="44"/>
      <c r="L59" s="74" t="s">
        <v>248</v>
      </c>
    </row>
    <row r="60" spans="1:12" ht="18" customHeight="1" x14ac:dyDescent="0.35">
      <c r="A60" s="6">
        <v>75</v>
      </c>
      <c r="B60" s="32" t="s">
        <v>118</v>
      </c>
      <c r="C60" s="32" t="s">
        <v>365</v>
      </c>
      <c r="D60" s="14" t="s">
        <v>56</v>
      </c>
      <c r="E60" s="15">
        <v>1</v>
      </c>
      <c r="F60" s="16"/>
      <c r="G60" s="15"/>
      <c r="H60" s="16"/>
      <c r="I60" s="15"/>
      <c r="J60" s="13">
        <f t="shared" si="3"/>
        <v>1</v>
      </c>
      <c r="K60" s="13"/>
      <c r="L60" s="74" t="s">
        <v>248</v>
      </c>
    </row>
    <row r="61" spans="1:12" ht="18" customHeight="1" x14ac:dyDescent="0.35">
      <c r="A61" s="6">
        <v>19</v>
      </c>
      <c r="B61" s="32" t="s">
        <v>358</v>
      </c>
      <c r="C61" s="32" t="s">
        <v>363</v>
      </c>
      <c r="D61" s="14"/>
      <c r="E61" s="15"/>
      <c r="F61" s="16"/>
      <c r="G61" s="15"/>
      <c r="H61" s="16"/>
      <c r="I61" s="15"/>
      <c r="J61" s="13">
        <f t="shared" si="3"/>
        <v>0</v>
      </c>
      <c r="K61" s="17"/>
      <c r="L61" s="74" t="s">
        <v>248</v>
      </c>
    </row>
    <row r="62" spans="1:12" ht="18" customHeight="1" x14ac:dyDescent="0.35">
      <c r="A62" s="6">
        <v>34</v>
      </c>
      <c r="B62" s="32" t="s">
        <v>359</v>
      </c>
      <c r="C62" s="32" t="s">
        <v>364</v>
      </c>
      <c r="D62" s="14"/>
      <c r="E62" s="15"/>
      <c r="F62" s="16"/>
      <c r="G62" s="15"/>
      <c r="H62" s="14"/>
      <c r="I62" s="15"/>
      <c r="J62" s="13">
        <f t="shared" si="3"/>
        <v>0</v>
      </c>
      <c r="K62" s="44"/>
      <c r="L62" s="74" t="s">
        <v>248</v>
      </c>
    </row>
    <row r="63" spans="1:12" ht="18" customHeight="1" x14ac:dyDescent="0.35">
      <c r="A63" s="6">
        <v>50</v>
      </c>
      <c r="B63" s="32" t="s">
        <v>116</v>
      </c>
      <c r="C63" s="32" t="s">
        <v>259</v>
      </c>
      <c r="D63" s="14"/>
      <c r="E63" s="15"/>
      <c r="F63" s="16"/>
      <c r="G63" s="15"/>
      <c r="H63" s="14"/>
      <c r="I63" s="15"/>
      <c r="J63" s="13">
        <f t="shared" si="3"/>
        <v>0</v>
      </c>
      <c r="K63" s="44"/>
      <c r="L63" s="74" t="s">
        <v>248</v>
      </c>
    </row>
    <row r="64" spans="1:12" ht="18" customHeight="1" x14ac:dyDescent="0.35">
      <c r="A64" s="6">
        <v>117</v>
      </c>
      <c r="B64" s="32" t="s">
        <v>360</v>
      </c>
      <c r="C64" s="32" t="s">
        <v>366</v>
      </c>
      <c r="D64" s="14"/>
      <c r="E64" s="15"/>
      <c r="F64" s="16"/>
      <c r="G64" s="15"/>
      <c r="H64" s="16"/>
      <c r="I64" s="15"/>
      <c r="J64" s="13">
        <f t="shared" si="3"/>
        <v>0</v>
      </c>
      <c r="K64" s="13"/>
      <c r="L64" s="74" t="s">
        <v>248</v>
      </c>
    </row>
    <row r="65" spans="1:12" ht="18" customHeight="1" x14ac:dyDescent="0.35">
      <c r="A65" s="6">
        <v>60</v>
      </c>
      <c r="B65" s="32" t="s">
        <v>361</v>
      </c>
      <c r="C65" s="32" t="s">
        <v>367</v>
      </c>
      <c r="D65" s="14"/>
      <c r="E65" s="15"/>
      <c r="F65" s="16"/>
      <c r="G65" s="15"/>
      <c r="H65" s="14"/>
      <c r="I65" s="15"/>
      <c r="J65" s="13">
        <f t="shared" si="3"/>
        <v>0</v>
      </c>
      <c r="K65" s="44"/>
      <c r="L65" s="74" t="s">
        <v>248</v>
      </c>
    </row>
    <row r="66" spans="1:12" ht="17.25" x14ac:dyDescent="0.3">
      <c r="A66" s="1"/>
      <c r="B66" s="82" t="s">
        <v>249</v>
      </c>
      <c r="C66" s="32" t="s">
        <v>359</v>
      </c>
      <c r="D66" s="71"/>
      <c r="E66" s="3"/>
      <c r="F66" s="1"/>
      <c r="G66" s="3"/>
      <c r="H66" s="1"/>
      <c r="I66" s="3"/>
      <c r="J66" s="4"/>
      <c r="K66" s="1"/>
      <c r="L66" s="3"/>
    </row>
    <row r="67" spans="1:12" ht="8.25" customHeight="1" x14ac:dyDescent="0.3">
      <c r="A67" s="1"/>
      <c r="B67" s="2"/>
      <c r="C67" s="5"/>
      <c r="D67" s="1"/>
      <c r="E67" s="3"/>
      <c r="F67" s="1"/>
      <c r="G67" s="3"/>
      <c r="H67" s="1"/>
      <c r="I67" s="3"/>
      <c r="J67" s="4"/>
      <c r="K67" s="1"/>
      <c r="L67" s="3"/>
    </row>
    <row r="68" spans="1:12" ht="25.5" customHeight="1" x14ac:dyDescent="0.3">
      <c r="A68" s="1"/>
      <c r="B68" s="2"/>
      <c r="C68" s="5"/>
      <c r="D68" s="1"/>
      <c r="E68" s="3"/>
      <c r="F68" s="1"/>
      <c r="G68" s="3"/>
      <c r="H68" s="1"/>
      <c r="I68" s="3"/>
      <c r="J68" s="4"/>
      <c r="K68" s="1"/>
      <c r="L68" s="3"/>
    </row>
    <row r="69" spans="1:12" x14ac:dyDescent="0.25">
      <c r="A69" s="83" t="s">
        <v>369</v>
      </c>
      <c r="B69" s="31" t="s">
        <v>370</v>
      </c>
      <c r="C69" s="5"/>
      <c r="D69" s="105" t="s">
        <v>41</v>
      </c>
      <c r="E69" s="105"/>
      <c r="F69" s="105" t="s">
        <v>42</v>
      </c>
      <c r="G69" s="105"/>
      <c r="H69" s="105" t="s">
        <v>39</v>
      </c>
      <c r="I69" s="105"/>
      <c r="J69" s="1"/>
      <c r="K69" s="1"/>
      <c r="L69" s="3"/>
    </row>
    <row r="70" spans="1:12" ht="12.75" customHeight="1" x14ac:dyDescent="0.3">
      <c r="A70" s="7"/>
      <c r="B70" s="8"/>
      <c r="C70" s="9"/>
      <c r="D70" s="10" t="s">
        <v>0</v>
      </c>
      <c r="E70" s="11" t="s">
        <v>1</v>
      </c>
      <c r="F70" s="12" t="s">
        <v>0</v>
      </c>
      <c r="G70" s="11" t="s">
        <v>1</v>
      </c>
      <c r="H70" s="80" t="s">
        <v>0</v>
      </c>
      <c r="I70" s="11" t="s">
        <v>1</v>
      </c>
      <c r="J70" s="13" t="s">
        <v>4</v>
      </c>
      <c r="K70" s="13" t="s">
        <v>2</v>
      </c>
      <c r="L70" s="11" t="s">
        <v>3</v>
      </c>
    </row>
    <row r="71" spans="1:12" ht="17.25" customHeight="1" x14ac:dyDescent="0.35">
      <c r="A71" s="6">
        <v>78</v>
      </c>
      <c r="B71" s="26" t="s">
        <v>326</v>
      </c>
      <c r="C71" s="26" t="s">
        <v>373</v>
      </c>
      <c r="D71" s="14" t="s">
        <v>54</v>
      </c>
      <c r="E71" s="15">
        <v>3</v>
      </c>
      <c r="F71" s="16" t="s">
        <v>54</v>
      </c>
      <c r="G71" s="15">
        <v>3</v>
      </c>
      <c r="H71" s="16" t="s">
        <v>54</v>
      </c>
      <c r="I71" s="15">
        <v>3</v>
      </c>
      <c r="J71" s="13">
        <f t="shared" ref="J71:J78" si="4">E71+G71+I71</f>
        <v>9</v>
      </c>
      <c r="K71" s="12"/>
      <c r="L71" s="15" t="s">
        <v>54</v>
      </c>
    </row>
    <row r="72" spans="1:12" ht="24.75" customHeight="1" x14ac:dyDescent="0.35">
      <c r="A72" s="6">
        <v>193</v>
      </c>
      <c r="B72" s="26" t="s">
        <v>84</v>
      </c>
      <c r="C72" s="26" t="s">
        <v>131</v>
      </c>
      <c r="D72" s="14" t="s">
        <v>55</v>
      </c>
      <c r="E72" s="15">
        <v>2</v>
      </c>
      <c r="F72" s="16"/>
      <c r="G72" s="15"/>
      <c r="H72" s="14"/>
      <c r="I72" s="15"/>
      <c r="J72" s="13">
        <f t="shared" si="4"/>
        <v>2</v>
      </c>
      <c r="K72" s="50" t="s">
        <v>376</v>
      </c>
      <c r="L72" s="15" t="s">
        <v>57</v>
      </c>
    </row>
    <row r="73" spans="1:12" ht="25.5" customHeight="1" x14ac:dyDescent="0.35">
      <c r="A73" s="6">
        <v>76</v>
      </c>
      <c r="B73" s="26" t="s">
        <v>325</v>
      </c>
      <c r="C73" s="26" t="s">
        <v>343</v>
      </c>
      <c r="D73" s="14"/>
      <c r="E73" s="15"/>
      <c r="F73" s="16" t="s">
        <v>55</v>
      </c>
      <c r="G73" s="15">
        <v>2</v>
      </c>
      <c r="H73" s="14"/>
      <c r="I73" s="15"/>
      <c r="J73" s="13">
        <f t="shared" si="4"/>
        <v>2</v>
      </c>
      <c r="K73" s="50" t="s">
        <v>375</v>
      </c>
      <c r="L73" s="15" t="s">
        <v>56</v>
      </c>
    </row>
    <row r="74" spans="1:12" ht="23.25" customHeight="1" x14ac:dyDescent="0.35">
      <c r="A74" s="6">
        <v>51</v>
      </c>
      <c r="B74" s="26" t="s">
        <v>371</v>
      </c>
      <c r="C74" s="26" t="s">
        <v>287</v>
      </c>
      <c r="D74" s="14"/>
      <c r="E74" s="15"/>
      <c r="F74" s="16"/>
      <c r="G74" s="15"/>
      <c r="H74" s="14" t="s">
        <v>55</v>
      </c>
      <c r="I74" s="15">
        <v>2</v>
      </c>
      <c r="J74" s="13">
        <f t="shared" si="4"/>
        <v>2</v>
      </c>
      <c r="K74" s="49" t="s">
        <v>374</v>
      </c>
      <c r="L74" s="11" t="s">
        <v>248</v>
      </c>
    </row>
    <row r="75" spans="1:12" ht="16.5" customHeight="1" x14ac:dyDescent="0.35">
      <c r="A75" s="6">
        <v>137</v>
      </c>
      <c r="B75" s="26" t="s">
        <v>82</v>
      </c>
      <c r="C75" s="26" t="s">
        <v>83</v>
      </c>
      <c r="D75" s="14"/>
      <c r="E75" s="15"/>
      <c r="F75" s="16" t="s">
        <v>56</v>
      </c>
      <c r="G75" s="15">
        <v>1</v>
      </c>
      <c r="H75" s="16"/>
      <c r="I75" s="15"/>
      <c r="J75" s="13">
        <f t="shared" si="4"/>
        <v>1</v>
      </c>
      <c r="K75" s="48"/>
      <c r="L75" s="74" t="s">
        <v>248</v>
      </c>
    </row>
    <row r="76" spans="1:12" ht="16.5" customHeight="1" x14ac:dyDescent="0.35">
      <c r="A76" s="6">
        <v>226</v>
      </c>
      <c r="B76" s="26" t="s">
        <v>328</v>
      </c>
      <c r="C76" s="26" t="s">
        <v>288</v>
      </c>
      <c r="D76" s="14" t="s">
        <v>56</v>
      </c>
      <c r="E76" s="15">
        <v>1</v>
      </c>
      <c r="F76" s="16"/>
      <c r="G76" s="15"/>
      <c r="H76" s="16"/>
      <c r="I76" s="15"/>
      <c r="J76" s="13">
        <f t="shared" si="4"/>
        <v>1</v>
      </c>
      <c r="K76" s="12"/>
      <c r="L76" s="74" t="s">
        <v>248</v>
      </c>
    </row>
    <row r="77" spans="1:12" ht="16.5" customHeight="1" x14ac:dyDescent="0.35">
      <c r="A77" s="6">
        <v>249</v>
      </c>
      <c r="B77" s="26" t="s">
        <v>85</v>
      </c>
      <c r="C77" s="26" t="s">
        <v>11</v>
      </c>
      <c r="D77" s="14"/>
      <c r="E77" s="15"/>
      <c r="F77" s="16"/>
      <c r="G77" s="15"/>
      <c r="H77" s="14" t="s">
        <v>56</v>
      </c>
      <c r="I77" s="15">
        <v>1</v>
      </c>
      <c r="J77" s="13">
        <f t="shared" si="4"/>
        <v>1</v>
      </c>
      <c r="K77" s="12"/>
      <c r="L77" s="74" t="s">
        <v>248</v>
      </c>
    </row>
    <row r="78" spans="1:12" ht="16.5" customHeight="1" x14ac:dyDescent="0.35">
      <c r="A78" s="6">
        <v>252</v>
      </c>
      <c r="B78" s="26" t="s">
        <v>372</v>
      </c>
      <c r="C78" s="26" t="s">
        <v>346</v>
      </c>
      <c r="D78" s="14"/>
      <c r="E78" s="15"/>
      <c r="F78" s="16"/>
      <c r="G78" s="15"/>
      <c r="H78" s="14"/>
      <c r="I78" s="15"/>
      <c r="J78" s="13">
        <f t="shared" si="4"/>
        <v>0</v>
      </c>
      <c r="K78" s="48"/>
      <c r="L78" s="74" t="s">
        <v>248</v>
      </c>
    </row>
    <row r="79" spans="1:12" ht="17.25" x14ac:dyDescent="0.3">
      <c r="A79" s="1"/>
      <c r="B79" s="82" t="s">
        <v>249</v>
      </c>
      <c r="C79" s="26" t="s">
        <v>371</v>
      </c>
      <c r="D79" s="71"/>
      <c r="E79" s="3"/>
      <c r="F79" s="1"/>
      <c r="G79" s="3"/>
      <c r="H79" s="1"/>
      <c r="I79" s="3"/>
      <c r="J79" s="4"/>
      <c r="K79" s="1"/>
      <c r="L79" s="3"/>
    </row>
    <row r="80" spans="1:12" ht="12" customHeight="1" x14ac:dyDescent="0.25">
      <c r="A80" s="1"/>
      <c r="B80" s="86" t="s">
        <v>2</v>
      </c>
      <c r="C80" s="5"/>
      <c r="D80" s="1"/>
      <c r="E80" s="3"/>
      <c r="F80" s="1"/>
      <c r="G80" s="3"/>
      <c r="H80" s="1"/>
      <c r="I80" s="3"/>
      <c r="J80" s="4"/>
      <c r="K80" s="1"/>
      <c r="L80" s="3"/>
    </row>
    <row r="81" spans="1:12" ht="15" customHeight="1" x14ac:dyDescent="0.35">
      <c r="A81" s="6">
        <v>51</v>
      </c>
      <c r="B81" s="26" t="s">
        <v>371</v>
      </c>
      <c r="C81" s="26" t="s">
        <v>287</v>
      </c>
      <c r="D81" s="14" t="s">
        <v>56</v>
      </c>
      <c r="E81" s="15">
        <v>1</v>
      </c>
      <c r="F81" s="16" t="s">
        <v>56</v>
      </c>
      <c r="G81" s="15">
        <v>1</v>
      </c>
      <c r="H81" s="14" t="s">
        <v>54</v>
      </c>
      <c r="I81" s="15">
        <v>3</v>
      </c>
      <c r="J81" s="13">
        <v>5</v>
      </c>
      <c r="K81" s="17"/>
      <c r="L81" s="15"/>
    </row>
    <row r="82" spans="1:12" ht="15" customHeight="1" x14ac:dyDescent="0.35">
      <c r="A82" s="6">
        <v>76</v>
      </c>
      <c r="B82" s="26" t="s">
        <v>325</v>
      </c>
      <c r="C82" s="26" t="s">
        <v>343</v>
      </c>
      <c r="D82" s="14" t="s">
        <v>55</v>
      </c>
      <c r="E82" s="15">
        <v>2</v>
      </c>
      <c r="F82" s="16" t="s">
        <v>54</v>
      </c>
      <c r="G82" s="15">
        <v>3</v>
      </c>
      <c r="H82" s="14" t="s">
        <v>56</v>
      </c>
      <c r="I82" s="15">
        <v>1</v>
      </c>
      <c r="J82" s="13">
        <v>6</v>
      </c>
      <c r="K82" s="44"/>
      <c r="L82" s="61" t="s">
        <v>56</v>
      </c>
    </row>
    <row r="83" spans="1:12" ht="15" customHeight="1" x14ac:dyDescent="0.35">
      <c r="A83" s="6">
        <v>193</v>
      </c>
      <c r="B83" s="26" t="s">
        <v>84</v>
      </c>
      <c r="C83" s="26" t="s">
        <v>131</v>
      </c>
      <c r="D83" s="14" t="s">
        <v>54</v>
      </c>
      <c r="E83" s="15">
        <v>3</v>
      </c>
      <c r="F83" s="16" t="s">
        <v>55</v>
      </c>
      <c r="G83" s="15">
        <v>2</v>
      </c>
      <c r="H83" s="14" t="s">
        <v>55</v>
      </c>
      <c r="I83" s="15">
        <v>2</v>
      </c>
      <c r="J83" s="13">
        <v>7</v>
      </c>
      <c r="K83" s="44"/>
      <c r="L83" s="61" t="s">
        <v>57</v>
      </c>
    </row>
    <row r="84" spans="1:12" ht="15" customHeight="1" x14ac:dyDescent="0.35">
      <c r="A84" s="33"/>
      <c r="B84" s="34"/>
      <c r="C84" s="34"/>
      <c r="D84" s="98"/>
      <c r="E84" s="113"/>
      <c r="F84" s="114"/>
      <c r="G84" s="113"/>
      <c r="H84" s="98"/>
      <c r="I84" s="113"/>
      <c r="J84" s="19"/>
      <c r="K84" s="108"/>
      <c r="L84" s="109"/>
    </row>
    <row r="85" spans="1:12" ht="15" customHeight="1" x14ac:dyDescent="0.35">
      <c r="A85" s="33"/>
      <c r="B85" s="34"/>
      <c r="C85" s="34"/>
      <c r="D85" s="23"/>
      <c r="E85" s="20"/>
      <c r="F85" s="23"/>
      <c r="G85" s="20"/>
      <c r="H85" s="23"/>
      <c r="I85" s="20"/>
      <c r="J85" s="19"/>
      <c r="K85" s="108"/>
      <c r="L85" s="109"/>
    </row>
    <row r="86" spans="1:12" ht="15" customHeight="1" x14ac:dyDescent="0.35">
      <c r="A86" s="33"/>
      <c r="B86" s="34"/>
      <c r="C86" s="34"/>
      <c r="D86" s="115"/>
      <c r="E86" s="116"/>
      <c r="F86" s="115"/>
      <c r="G86" s="116"/>
      <c r="H86" s="115"/>
      <c r="I86" s="116"/>
      <c r="J86" s="19"/>
      <c r="K86" s="108"/>
      <c r="L86" s="109"/>
    </row>
    <row r="87" spans="1:12" ht="15.75" x14ac:dyDescent="0.25">
      <c r="A87" s="88" t="s">
        <v>444</v>
      </c>
      <c r="B87" s="28" t="s">
        <v>445</v>
      </c>
      <c r="C87" s="5"/>
      <c r="D87" s="107" t="s">
        <v>41</v>
      </c>
      <c r="E87" s="107"/>
      <c r="F87" s="107" t="s">
        <v>42</v>
      </c>
      <c r="G87" s="107"/>
      <c r="H87" s="107" t="s">
        <v>39</v>
      </c>
      <c r="I87" s="107"/>
      <c r="J87" s="1"/>
      <c r="K87" s="1"/>
      <c r="L87" s="3"/>
    </row>
    <row r="88" spans="1:12" ht="12.75" customHeight="1" x14ac:dyDescent="0.3">
      <c r="A88" s="7"/>
      <c r="B88" s="8"/>
      <c r="C88" s="9"/>
      <c r="D88" s="10" t="s">
        <v>0</v>
      </c>
      <c r="E88" s="11" t="s">
        <v>1</v>
      </c>
      <c r="F88" s="12" t="s">
        <v>0</v>
      </c>
      <c r="G88" s="11" t="s">
        <v>1</v>
      </c>
      <c r="H88" s="80" t="s">
        <v>0</v>
      </c>
      <c r="I88" s="11" t="s">
        <v>1</v>
      </c>
      <c r="J88" s="13" t="s">
        <v>4</v>
      </c>
      <c r="K88" s="13" t="s">
        <v>2</v>
      </c>
      <c r="L88" s="11" t="s">
        <v>3</v>
      </c>
    </row>
    <row r="89" spans="1:12" ht="19.5" customHeight="1" x14ac:dyDescent="0.35">
      <c r="A89" s="6">
        <v>237</v>
      </c>
      <c r="B89" s="26" t="s">
        <v>216</v>
      </c>
      <c r="C89" s="26" t="s">
        <v>217</v>
      </c>
      <c r="D89" s="96" t="s">
        <v>55</v>
      </c>
      <c r="E89" s="15">
        <v>2</v>
      </c>
      <c r="F89" s="16" t="s">
        <v>54</v>
      </c>
      <c r="G89" s="15">
        <v>3</v>
      </c>
      <c r="H89" s="16" t="s">
        <v>55</v>
      </c>
      <c r="I89" s="15">
        <v>2</v>
      </c>
      <c r="J89" s="13">
        <f>E89+G89+I89</f>
        <v>7</v>
      </c>
      <c r="K89" s="48"/>
      <c r="L89" s="15" t="s">
        <v>54</v>
      </c>
    </row>
    <row r="90" spans="1:12" ht="19.5" customHeight="1" x14ac:dyDescent="0.35">
      <c r="A90" s="6">
        <v>191</v>
      </c>
      <c r="B90" s="26" t="s">
        <v>457</v>
      </c>
      <c r="C90" s="26" t="s">
        <v>469</v>
      </c>
      <c r="D90" s="96" t="s">
        <v>54</v>
      </c>
      <c r="E90" s="15">
        <v>3</v>
      </c>
      <c r="F90" s="16" t="s">
        <v>56</v>
      </c>
      <c r="G90" s="15">
        <v>1</v>
      </c>
      <c r="H90" s="14" t="s">
        <v>56</v>
      </c>
      <c r="I90" s="15">
        <v>1</v>
      </c>
      <c r="J90" s="13">
        <f>E90+G90+I90</f>
        <v>5</v>
      </c>
      <c r="K90" s="48"/>
      <c r="L90" s="15" t="s">
        <v>57</v>
      </c>
    </row>
    <row r="91" spans="1:12" ht="19.5" customHeight="1" x14ac:dyDescent="0.35">
      <c r="A91" s="6">
        <v>64</v>
      </c>
      <c r="B91" s="26" t="s">
        <v>203</v>
      </c>
      <c r="C91" s="26" t="s">
        <v>204</v>
      </c>
      <c r="D91" s="14"/>
      <c r="E91" s="15"/>
      <c r="F91" s="16"/>
      <c r="G91" s="15"/>
      <c r="H91" s="14" t="s">
        <v>54</v>
      </c>
      <c r="I91" s="15">
        <v>3</v>
      </c>
      <c r="J91" s="13">
        <v>3</v>
      </c>
      <c r="K91" s="48"/>
      <c r="L91" s="15" t="s">
        <v>56</v>
      </c>
    </row>
    <row r="92" spans="1:12" ht="19.5" customHeight="1" x14ac:dyDescent="0.35">
      <c r="A92" s="6">
        <v>173</v>
      </c>
      <c r="B92" s="26" t="s">
        <v>214</v>
      </c>
      <c r="C92" s="26" t="s">
        <v>215</v>
      </c>
      <c r="D92" s="96"/>
      <c r="E92" s="15"/>
      <c r="F92" s="16" t="s">
        <v>55</v>
      </c>
      <c r="G92" s="15">
        <v>2</v>
      </c>
      <c r="H92" s="14"/>
      <c r="I92" s="15"/>
      <c r="J92" s="13">
        <f t="shared" ref="J92:J110" si="5">E92+G92+I92</f>
        <v>2</v>
      </c>
      <c r="K92" s="50"/>
      <c r="L92" s="74" t="s">
        <v>248</v>
      </c>
    </row>
    <row r="93" spans="1:12" ht="19.5" customHeight="1" x14ac:dyDescent="0.35">
      <c r="A93" s="6">
        <v>205</v>
      </c>
      <c r="B93" s="26" t="s">
        <v>458</v>
      </c>
      <c r="C93" s="26" t="s">
        <v>470</v>
      </c>
      <c r="D93" s="96" t="s">
        <v>56</v>
      </c>
      <c r="E93" s="15">
        <v>1</v>
      </c>
      <c r="F93" s="16"/>
      <c r="G93" s="15"/>
      <c r="H93" s="16"/>
      <c r="I93" s="15"/>
      <c r="J93" s="13">
        <f t="shared" si="5"/>
        <v>1</v>
      </c>
      <c r="K93" s="12"/>
      <c r="L93" s="74" t="s">
        <v>248</v>
      </c>
    </row>
    <row r="94" spans="1:12" ht="19.5" customHeight="1" x14ac:dyDescent="0.35">
      <c r="A94" s="6">
        <v>3</v>
      </c>
      <c r="B94" s="26" t="s">
        <v>201</v>
      </c>
      <c r="C94" s="26" t="s">
        <v>202</v>
      </c>
      <c r="D94" s="14"/>
      <c r="E94" s="15"/>
      <c r="F94" s="16"/>
      <c r="G94" s="15"/>
      <c r="H94" s="16"/>
      <c r="I94" s="15"/>
      <c r="J94" s="13">
        <f t="shared" si="5"/>
        <v>0</v>
      </c>
      <c r="K94" s="50"/>
      <c r="L94" s="74" t="s">
        <v>248</v>
      </c>
    </row>
    <row r="95" spans="1:12" ht="19.5" customHeight="1" x14ac:dyDescent="0.35">
      <c r="A95" s="6">
        <v>57</v>
      </c>
      <c r="B95" s="26" t="s">
        <v>448</v>
      </c>
      <c r="C95" s="26" t="s">
        <v>461</v>
      </c>
      <c r="D95" s="14"/>
      <c r="E95" s="15"/>
      <c r="F95" s="16"/>
      <c r="G95" s="15"/>
      <c r="H95" s="16"/>
      <c r="I95" s="15"/>
      <c r="J95" s="13">
        <f t="shared" si="5"/>
        <v>0</v>
      </c>
      <c r="K95" s="49"/>
      <c r="L95" s="74" t="s">
        <v>248</v>
      </c>
    </row>
    <row r="96" spans="1:12" ht="19.5" customHeight="1" x14ac:dyDescent="0.35">
      <c r="A96" s="6">
        <v>87</v>
      </c>
      <c r="B96" s="26" t="s">
        <v>207</v>
      </c>
      <c r="C96" s="26" t="s">
        <v>176</v>
      </c>
      <c r="D96" s="14"/>
      <c r="E96" s="15"/>
      <c r="F96" s="16"/>
      <c r="G96" s="15"/>
      <c r="H96" s="14"/>
      <c r="I96" s="15"/>
      <c r="J96" s="13">
        <f t="shared" si="5"/>
        <v>0</v>
      </c>
      <c r="K96" s="12"/>
      <c r="L96" s="74" t="s">
        <v>248</v>
      </c>
    </row>
    <row r="97" spans="1:12" ht="19.5" customHeight="1" x14ac:dyDescent="0.35">
      <c r="A97" s="6">
        <v>88</v>
      </c>
      <c r="B97" s="26" t="s">
        <v>449</v>
      </c>
      <c r="C97" s="26" t="s">
        <v>463</v>
      </c>
      <c r="D97" s="14"/>
      <c r="E97" s="15"/>
      <c r="F97" s="16"/>
      <c r="G97" s="15"/>
      <c r="H97" s="14"/>
      <c r="I97" s="15"/>
      <c r="J97" s="13">
        <f t="shared" si="5"/>
        <v>0</v>
      </c>
      <c r="K97" s="12"/>
      <c r="L97" s="74" t="s">
        <v>248</v>
      </c>
    </row>
    <row r="98" spans="1:12" ht="19.5" customHeight="1" x14ac:dyDescent="0.35">
      <c r="A98" s="6">
        <v>119</v>
      </c>
      <c r="B98" s="26" t="s">
        <v>454</v>
      </c>
      <c r="C98" s="26" t="s">
        <v>467</v>
      </c>
      <c r="D98" s="16"/>
      <c r="E98" s="15"/>
      <c r="F98" s="16"/>
      <c r="G98" s="15"/>
      <c r="H98" s="14"/>
      <c r="I98" s="15"/>
      <c r="J98" s="13">
        <f t="shared" si="5"/>
        <v>0</v>
      </c>
      <c r="K98" s="12"/>
      <c r="L98" s="74" t="s">
        <v>248</v>
      </c>
    </row>
    <row r="99" spans="1:12" ht="19.5" customHeight="1" x14ac:dyDescent="0.35">
      <c r="A99" s="6">
        <v>2</v>
      </c>
      <c r="B99" s="26" t="s">
        <v>446</v>
      </c>
      <c r="C99" s="26" t="s">
        <v>277</v>
      </c>
      <c r="D99" s="14"/>
      <c r="E99" s="15"/>
      <c r="F99" s="16"/>
      <c r="G99" s="15"/>
      <c r="H99" s="16"/>
      <c r="I99" s="15"/>
      <c r="J99" s="13">
        <f t="shared" si="5"/>
        <v>0</v>
      </c>
      <c r="K99" s="12"/>
      <c r="L99" s="74"/>
    </row>
    <row r="100" spans="1:12" ht="19.5" customHeight="1" x14ac:dyDescent="0.35">
      <c r="A100" s="6">
        <v>36</v>
      </c>
      <c r="B100" s="26" t="s">
        <v>447</v>
      </c>
      <c r="C100" s="26" t="s">
        <v>460</v>
      </c>
      <c r="D100" s="14"/>
      <c r="E100" s="15"/>
      <c r="F100" s="16"/>
      <c r="G100" s="15"/>
      <c r="H100" s="14"/>
      <c r="I100" s="15"/>
      <c r="J100" s="13">
        <f t="shared" si="5"/>
        <v>0</v>
      </c>
      <c r="K100" s="50"/>
      <c r="L100" s="74"/>
    </row>
    <row r="101" spans="1:12" ht="19.5" customHeight="1" x14ac:dyDescent="0.35">
      <c r="A101" s="6">
        <v>70</v>
      </c>
      <c r="B101" s="26" t="s">
        <v>205</v>
      </c>
      <c r="C101" s="26" t="s">
        <v>462</v>
      </c>
      <c r="D101" s="14"/>
      <c r="E101" s="15"/>
      <c r="F101" s="16"/>
      <c r="G101" s="15"/>
      <c r="H101" s="16"/>
      <c r="I101" s="15"/>
      <c r="J101" s="13">
        <f t="shared" si="5"/>
        <v>0</v>
      </c>
      <c r="K101" s="48"/>
      <c r="L101" s="74"/>
    </row>
    <row r="102" spans="1:12" ht="19.5" customHeight="1" x14ac:dyDescent="0.35">
      <c r="A102" s="6">
        <v>90</v>
      </c>
      <c r="B102" s="32" t="s">
        <v>450</v>
      </c>
      <c r="C102" s="32" t="s">
        <v>464</v>
      </c>
      <c r="D102" s="14"/>
      <c r="E102" s="15"/>
      <c r="F102" s="16"/>
      <c r="G102" s="15"/>
      <c r="H102" s="16"/>
      <c r="I102" s="15"/>
      <c r="J102" s="13">
        <f t="shared" si="5"/>
        <v>0</v>
      </c>
      <c r="K102" s="48"/>
      <c r="L102" s="74"/>
    </row>
    <row r="103" spans="1:12" ht="19.5" customHeight="1" x14ac:dyDescent="0.35">
      <c r="A103" s="6">
        <v>93</v>
      </c>
      <c r="B103" s="26" t="s">
        <v>451</v>
      </c>
      <c r="C103" s="26" t="s">
        <v>465</v>
      </c>
      <c r="D103" s="14"/>
      <c r="E103" s="15"/>
      <c r="F103" s="16"/>
      <c r="G103" s="15"/>
      <c r="H103" s="14"/>
      <c r="I103" s="15"/>
      <c r="J103" s="13">
        <f t="shared" si="5"/>
        <v>0</v>
      </c>
      <c r="K103" s="12"/>
      <c r="L103" s="74"/>
    </row>
    <row r="104" spans="1:12" ht="19.5" customHeight="1" x14ac:dyDescent="0.35">
      <c r="A104" s="6">
        <v>103</v>
      </c>
      <c r="B104" s="26" t="s">
        <v>452</v>
      </c>
      <c r="C104" s="26" t="s">
        <v>405</v>
      </c>
      <c r="D104" s="14"/>
      <c r="E104" s="15"/>
      <c r="F104" s="16"/>
      <c r="G104" s="15"/>
      <c r="H104" s="14"/>
      <c r="I104" s="15"/>
      <c r="J104" s="13">
        <f t="shared" si="5"/>
        <v>0</v>
      </c>
      <c r="K104" s="50"/>
      <c r="L104" s="74"/>
    </row>
    <row r="105" spans="1:12" ht="19.5" customHeight="1" x14ac:dyDescent="0.35">
      <c r="A105" s="6">
        <v>118</v>
      </c>
      <c r="B105" s="26" t="s">
        <v>453</v>
      </c>
      <c r="C105" s="26" t="s">
        <v>466</v>
      </c>
      <c r="D105" s="16"/>
      <c r="E105" s="15"/>
      <c r="F105" s="16"/>
      <c r="G105" s="15"/>
      <c r="H105" s="14"/>
      <c r="I105" s="15"/>
      <c r="J105" s="13">
        <f t="shared" si="5"/>
        <v>0</v>
      </c>
      <c r="K105" s="48"/>
      <c r="L105" s="15"/>
    </row>
    <row r="106" spans="1:12" ht="19.5" customHeight="1" x14ac:dyDescent="0.35">
      <c r="A106" s="6">
        <v>130</v>
      </c>
      <c r="B106" s="26" t="s">
        <v>455</v>
      </c>
      <c r="C106" s="26" t="s">
        <v>468</v>
      </c>
      <c r="D106" s="16"/>
      <c r="E106" s="15"/>
      <c r="F106" s="16"/>
      <c r="G106" s="15"/>
      <c r="H106" s="14"/>
      <c r="I106" s="15"/>
      <c r="J106" s="13">
        <f t="shared" si="5"/>
        <v>0</v>
      </c>
      <c r="K106" s="12"/>
      <c r="L106" s="11"/>
    </row>
    <row r="107" spans="1:12" ht="19.5" customHeight="1" x14ac:dyDescent="0.35">
      <c r="A107" s="6">
        <v>135</v>
      </c>
      <c r="B107" s="26" t="s">
        <v>210</v>
      </c>
      <c r="C107" s="26" t="s">
        <v>211</v>
      </c>
      <c r="D107" s="16"/>
      <c r="E107" s="15"/>
      <c r="F107" s="16"/>
      <c r="G107" s="15"/>
      <c r="H107" s="16"/>
      <c r="I107" s="15"/>
      <c r="J107" s="13">
        <f t="shared" si="5"/>
        <v>0</v>
      </c>
      <c r="K107" s="48"/>
      <c r="L107" s="74"/>
    </row>
    <row r="108" spans="1:12" ht="19.5" customHeight="1" x14ac:dyDescent="0.35">
      <c r="A108" s="6">
        <v>161</v>
      </c>
      <c r="B108" s="26" t="s">
        <v>212</v>
      </c>
      <c r="C108" s="26" t="s">
        <v>213</v>
      </c>
      <c r="D108" s="89"/>
      <c r="E108" s="15"/>
      <c r="F108" s="16"/>
      <c r="G108" s="15"/>
      <c r="H108" s="16"/>
      <c r="I108" s="15"/>
      <c r="J108" s="13">
        <f t="shared" si="5"/>
        <v>0</v>
      </c>
      <c r="K108" s="50"/>
      <c r="L108" s="74"/>
    </row>
    <row r="109" spans="1:12" ht="19.5" customHeight="1" x14ac:dyDescent="0.35">
      <c r="A109" s="6">
        <v>108</v>
      </c>
      <c r="B109" s="26" t="s">
        <v>456</v>
      </c>
      <c r="C109" s="26" t="s">
        <v>460</v>
      </c>
      <c r="D109" s="89"/>
      <c r="E109" s="15"/>
      <c r="F109" s="16"/>
      <c r="G109" s="15"/>
      <c r="H109" s="14"/>
      <c r="I109" s="15"/>
      <c r="J109" s="13">
        <f t="shared" si="5"/>
        <v>0</v>
      </c>
      <c r="K109" s="49"/>
      <c r="L109" s="74"/>
    </row>
    <row r="110" spans="1:12" ht="19.5" customHeight="1" x14ac:dyDescent="0.35">
      <c r="A110" s="6">
        <v>208</v>
      </c>
      <c r="B110" s="26" t="s">
        <v>459</v>
      </c>
      <c r="C110" s="26" t="s">
        <v>263</v>
      </c>
      <c r="D110" s="89"/>
      <c r="E110" s="15"/>
      <c r="F110" s="16"/>
      <c r="G110" s="15"/>
      <c r="H110" s="14"/>
      <c r="I110" s="15"/>
      <c r="J110" s="13">
        <f t="shared" si="5"/>
        <v>0</v>
      </c>
      <c r="K110" s="12"/>
      <c r="L110" s="74"/>
    </row>
    <row r="111" spans="1:12" ht="19.5" customHeight="1" x14ac:dyDescent="0.35">
      <c r="A111" s="33"/>
      <c r="B111" s="95" t="s">
        <v>249</v>
      </c>
      <c r="C111" s="26" t="s">
        <v>451</v>
      </c>
      <c r="D111" s="92"/>
      <c r="E111" s="20"/>
      <c r="F111" s="23"/>
      <c r="G111" s="20"/>
      <c r="H111" s="23"/>
      <c r="I111" s="20"/>
      <c r="J111" s="19"/>
      <c r="K111" s="93"/>
      <c r="L111" s="94"/>
    </row>
    <row r="114" spans="1:12" ht="15.75" x14ac:dyDescent="0.25">
      <c r="A114" s="88" t="s">
        <v>471</v>
      </c>
      <c r="B114" s="28" t="s">
        <v>472</v>
      </c>
      <c r="C114" s="5"/>
      <c r="D114" s="105" t="s">
        <v>473</v>
      </c>
      <c r="E114" s="105"/>
      <c r="F114" s="105" t="s">
        <v>41</v>
      </c>
      <c r="G114" s="105"/>
      <c r="H114" s="105" t="s">
        <v>42</v>
      </c>
      <c r="I114" s="105"/>
      <c r="J114" s="1"/>
      <c r="K114" s="1"/>
      <c r="L114" s="3"/>
    </row>
    <row r="115" spans="1:12" ht="17.25" x14ac:dyDescent="0.3">
      <c r="A115" s="7"/>
      <c r="B115" s="8"/>
      <c r="C115" s="9"/>
      <c r="D115" s="10" t="s">
        <v>0</v>
      </c>
      <c r="E115" s="11" t="s">
        <v>1</v>
      </c>
      <c r="F115" s="12" t="s">
        <v>0</v>
      </c>
      <c r="G115" s="11" t="s">
        <v>1</v>
      </c>
      <c r="H115" s="80" t="s">
        <v>0</v>
      </c>
      <c r="I115" s="11" t="s">
        <v>1</v>
      </c>
      <c r="J115" s="13" t="s">
        <v>4</v>
      </c>
      <c r="K115" s="13" t="s">
        <v>2</v>
      </c>
      <c r="L115" s="11" t="s">
        <v>3</v>
      </c>
    </row>
    <row r="116" spans="1:12" ht="21" x14ac:dyDescent="0.35">
      <c r="A116" s="6">
        <v>80</v>
      </c>
      <c r="B116" s="32" t="s">
        <v>148</v>
      </c>
      <c r="C116" s="32" t="s">
        <v>277</v>
      </c>
      <c r="D116" s="14" t="s">
        <v>54</v>
      </c>
      <c r="E116" s="15">
        <v>3</v>
      </c>
      <c r="F116" s="16"/>
      <c r="G116" s="15"/>
      <c r="H116" s="16" t="s">
        <v>54</v>
      </c>
      <c r="I116" s="15">
        <v>3</v>
      </c>
      <c r="J116" s="13">
        <f t="shared" ref="J116:J129" si="6">E116+G116+I116</f>
        <v>6</v>
      </c>
      <c r="K116" s="12"/>
      <c r="L116" s="15" t="s">
        <v>54</v>
      </c>
    </row>
    <row r="117" spans="1:12" ht="24.75" x14ac:dyDescent="0.35">
      <c r="A117" s="6">
        <v>238</v>
      </c>
      <c r="B117" s="32" t="s">
        <v>354</v>
      </c>
      <c r="C117" s="32" t="s">
        <v>485</v>
      </c>
      <c r="D117" s="14" t="s">
        <v>55</v>
      </c>
      <c r="E117" s="15">
        <v>2</v>
      </c>
      <c r="F117" s="16"/>
      <c r="G117" s="15"/>
      <c r="H117" s="14" t="s">
        <v>56</v>
      </c>
      <c r="I117" s="15">
        <v>1</v>
      </c>
      <c r="J117" s="13">
        <f t="shared" si="6"/>
        <v>3</v>
      </c>
      <c r="K117" s="49" t="s">
        <v>489</v>
      </c>
      <c r="L117" s="15" t="s">
        <v>57</v>
      </c>
    </row>
    <row r="118" spans="1:12" ht="24.75" x14ac:dyDescent="0.35">
      <c r="A118" s="6">
        <v>129</v>
      </c>
      <c r="B118" s="32" t="s">
        <v>149</v>
      </c>
      <c r="C118" s="32" t="s">
        <v>484</v>
      </c>
      <c r="D118" s="14"/>
      <c r="E118" s="15"/>
      <c r="F118" s="16" t="s">
        <v>54</v>
      </c>
      <c r="G118" s="15">
        <v>3</v>
      </c>
      <c r="H118" s="14"/>
      <c r="I118" s="15"/>
      <c r="J118" s="13">
        <f t="shared" si="6"/>
        <v>3</v>
      </c>
      <c r="K118" s="50" t="s">
        <v>490</v>
      </c>
      <c r="L118" s="15" t="s">
        <v>56</v>
      </c>
    </row>
    <row r="119" spans="1:12" ht="24.75" x14ac:dyDescent="0.35">
      <c r="A119" s="6">
        <v>154</v>
      </c>
      <c r="B119" s="32" t="s">
        <v>474</v>
      </c>
      <c r="C119" s="32" t="s">
        <v>263</v>
      </c>
      <c r="D119" s="14" t="s">
        <v>56</v>
      </c>
      <c r="E119" s="15">
        <v>1</v>
      </c>
      <c r="F119" s="16" t="s">
        <v>55</v>
      </c>
      <c r="G119" s="15">
        <v>2</v>
      </c>
      <c r="H119" s="14"/>
      <c r="I119" s="15"/>
      <c r="J119" s="13">
        <f t="shared" si="6"/>
        <v>3</v>
      </c>
      <c r="K119" s="50" t="s">
        <v>491</v>
      </c>
      <c r="L119" s="11" t="s">
        <v>248</v>
      </c>
    </row>
    <row r="120" spans="1:12" ht="21" x14ac:dyDescent="0.35">
      <c r="A120" s="6">
        <v>74</v>
      </c>
      <c r="B120" s="32" t="s">
        <v>478</v>
      </c>
      <c r="C120" s="32" t="s">
        <v>313</v>
      </c>
      <c r="D120" s="14"/>
      <c r="E120" s="15"/>
      <c r="F120" s="16"/>
      <c r="G120" s="15"/>
      <c r="H120" s="16" t="s">
        <v>55</v>
      </c>
      <c r="I120" s="15">
        <v>2</v>
      </c>
      <c r="J120" s="13">
        <f t="shared" si="6"/>
        <v>2</v>
      </c>
      <c r="K120" s="48"/>
      <c r="L120" s="74" t="s">
        <v>248</v>
      </c>
    </row>
    <row r="121" spans="1:12" ht="21" x14ac:dyDescent="0.35">
      <c r="A121" s="6">
        <v>136</v>
      </c>
      <c r="B121" s="32" t="s">
        <v>150</v>
      </c>
      <c r="C121" s="32" t="s">
        <v>151</v>
      </c>
      <c r="D121" s="14"/>
      <c r="E121" s="15"/>
      <c r="F121" s="16" t="s">
        <v>56</v>
      </c>
      <c r="G121" s="15">
        <v>1</v>
      </c>
      <c r="H121" s="16"/>
      <c r="I121" s="15"/>
      <c r="J121" s="13">
        <f t="shared" si="6"/>
        <v>1</v>
      </c>
      <c r="K121" s="12"/>
      <c r="L121" s="74" t="s">
        <v>248</v>
      </c>
    </row>
    <row r="122" spans="1:12" ht="21" x14ac:dyDescent="0.35">
      <c r="A122" s="6">
        <v>16</v>
      </c>
      <c r="B122" s="32" t="s">
        <v>146</v>
      </c>
      <c r="C122" s="32" t="s">
        <v>147</v>
      </c>
      <c r="D122" s="14"/>
      <c r="E122" s="15"/>
      <c r="F122" s="16"/>
      <c r="G122" s="15"/>
      <c r="H122" s="14"/>
      <c r="I122" s="15"/>
      <c r="J122" s="13">
        <f t="shared" si="6"/>
        <v>0</v>
      </c>
      <c r="K122" s="48"/>
      <c r="L122" s="74" t="s">
        <v>248</v>
      </c>
    </row>
    <row r="123" spans="1:12" ht="21" x14ac:dyDescent="0.35">
      <c r="A123" s="6">
        <v>83</v>
      </c>
      <c r="B123" s="32" t="s">
        <v>479</v>
      </c>
      <c r="C123" s="32" t="s">
        <v>483</v>
      </c>
      <c r="D123" s="14"/>
      <c r="E123" s="15"/>
      <c r="F123" s="16"/>
      <c r="G123" s="15"/>
      <c r="H123" s="16"/>
      <c r="I123" s="15"/>
      <c r="J123" s="13">
        <f t="shared" si="6"/>
        <v>0</v>
      </c>
      <c r="K123" s="50"/>
      <c r="L123" s="74" t="s">
        <v>248</v>
      </c>
    </row>
    <row r="124" spans="1:12" ht="21" x14ac:dyDescent="0.35">
      <c r="A124" s="6">
        <v>224</v>
      </c>
      <c r="B124" s="32" t="s">
        <v>152</v>
      </c>
      <c r="C124" s="32" t="s">
        <v>153</v>
      </c>
      <c r="D124" s="14"/>
      <c r="E124" s="15"/>
      <c r="F124" s="16"/>
      <c r="G124" s="15"/>
      <c r="H124" s="14"/>
      <c r="I124" s="15"/>
      <c r="J124" s="13">
        <f t="shared" si="6"/>
        <v>0</v>
      </c>
      <c r="K124" s="49"/>
      <c r="L124" s="74" t="s">
        <v>248</v>
      </c>
    </row>
    <row r="125" spans="1:12" ht="21" x14ac:dyDescent="0.35">
      <c r="A125" s="6">
        <v>251</v>
      </c>
      <c r="B125" s="32" t="s">
        <v>480</v>
      </c>
      <c r="C125" s="32" t="s">
        <v>486</v>
      </c>
      <c r="D125" s="14"/>
      <c r="E125" s="15"/>
      <c r="F125" s="16"/>
      <c r="G125" s="15"/>
      <c r="H125" s="14"/>
      <c r="I125" s="15"/>
      <c r="J125" s="13">
        <f t="shared" si="6"/>
        <v>0</v>
      </c>
      <c r="K125" s="48"/>
      <c r="L125" s="74" t="s">
        <v>248</v>
      </c>
    </row>
    <row r="126" spans="1:12" ht="21" x14ac:dyDescent="0.35">
      <c r="A126" s="6">
        <v>1</v>
      </c>
      <c r="B126" s="32" t="s">
        <v>475</v>
      </c>
      <c r="C126" s="32" t="s">
        <v>481</v>
      </c>
      <c r="D126" s="14"/>
      <c r="E126" s="15"/>
      <c r="F126" s="16"/>
      <c r="G126" s="15"/>
      <c r="H126" s="14"/>
      <c r="I126" s="15"/>
      <c r="J126" s="13">
        <f t="shared" si="6"/>
        <v>0</v>
      </c>
      <c r="K126" s="12"/>
      <c r="L126" s="26"/>
    </row>
    <row r="127" spans="1:12" ht="21" x14ac:dyDescent="0.35">
      <c r="A127" s="6">
        <v>23</v>
      </c>
      <c r="B127" s="81" t="s">
        <v>476</v>
      </c>
      <c r="C127" s="32" t="s">
        <v>482</v>
      </c>
      <c r="D127" s="14"/>
      <c r="E127" s="15"/>
      <c r="F127" s="16"/>
      <c r="G127" s="15"/>
      <c r="H127" s="14"/>
      <c r="I127" s="15"/>
      <c r="J127" s="13">
        <f t="shared" si="6"/>
        <v>0</v>
      </c>
      <c r="K127" s="12"/>
      <c r="L127" s="26"/>
    </row>
    <row r="128" spans="1:12" ht="21" x14ac:dyDescent="0.35">
      <c r="A128" s="6">
        <v>67</v>
      </c>
      <c r="B128" s="32" t="s">
        <v>477</v>
      </c>
      <c r="C128" s="32" t="s">
        <v>104</v>
      </c>
      <c r="D128" s="14"/>
      <c r="E128" s="15"/>
      <c r="F128" s="16"/>
      <c r="G128" s="15"/>
      <c r="H128" s="16"/>
      <c r="I128" s="15"/>
      <c r="J128" s="13">
        <f t="shared" si="6"/>
        <v>0</v>
      </c>
      <c r="K128" s="50"/>
      <c r="L128" s="26"/>
    </row>
    <row r="129" spans="1:12" ht="21" x14ac:dyDescent="0.35">
      <c r="A129" s="6">
        <v>52</v>
      </c>
      <c r="B129" s="32" t="s">
        <v>487</v>
      </c>
      <c r="C129" s="32" t="s">
        <v>488</v>
      </c>
      <c r="D129" s="98"/>
      <c r="E129" s="15"/>
      <c r="F129" s="16"/>
      <c r="G129" s="15"/>
      <c r="H129" s="16"/>
      <c r="I129" s="15"/>
      <c r="J129" s="13">
        <f t="shared" si="6"/>
        <v>0</v>
      </c>
      <c r="K129" s="48"/>
      <c r="L129" s="74"/>
    </row>
    <row r="130" spans="1:12" x14ac:dyDescent="0.25">
      <c r="B130" s="32" t="s">
        <v>383</v>
      </c>
      <c r="C130" s="97" t="s">
        <v>146</v>
      </c>
      <c r="D130" s="34"/>
    </row>
    <row r="132" spans="1:12" ht="21" x14ac:dyDescent="0.35">
      <c r="A132" s="6">
        <v>238</v>
      </c>
      <c r="B132" s="32" t="s">
        <v>354</v>
      </c>
      <c r="C132" s="32" t="s">
        <v>485</v>
      </c>
      <c r="D132" s="14" t="s">
        <v>54</v>
      </c>
      <c r="E132" s="15">
        <v>3</v>
      </c>
      <c r="F132" s="16" t="s">
        <v>56</v>
      </c>
      <c r="G132" s="15">
        <v>1</v>
      </c>
      <c r="H132" s="14" t="s">
        <v>54</v>
      </c>
      <c r="I132" s="15">
        <v>3</v>
      </c>
      <c r="J132" s="52">
        <f>E132+G132+I132</f>
        <v>7</v>
      </c>
      <c r="K132" s="49"/>
      <c r="L132" s="15" t="s">
        <v>57</v>
      </c>
    </row>
    <row r="133" spans="1:12" ht="21" x14ac:dyDescent="0.35">
      <c r="A133" s="6">
        <v>154</v>
      </c>
      <c r="B133" s="32" t="s">
        <v>474</v>
      </c>
      <c r="C133" s="32" t="s">
        <v>263</v>
      </c>
      <c r="D133" s="14" t="s">
        <v>55</v>
      </c>
      <c r="E133" s="15">
        <v>2</v>
      </c>
      <c r="F133" s="16" t="s">
        <v>55</v>
      </c>
      <c r="G133" s="15">
        <v>2</v>
      </c>
      <c r="H133" s="14" t="s">
        <v>56</v>
      </c>
      <c r="I133" s="15">
        <v>1</v>
      </c>
      <c r="J133" s="52">
        <f>E133+G133+I133</f>
        <v>5</v>
      </c>
      <c r="K133" s="50"/>
      <c r="L133" s="15"/>
    </row>
    <row r="134" spans="1:12" ht="21" x14ac:dyDescent="0.35">
      <c r="A134" s="6">
        <v>129</v>
      </c>
      <c r="B134" s="32" t="s">
        <v>149</v>
      </c>
      <c r="C134" s="32" t="s">
        <v>484</v>
      </c>
      <c r="D134" s="14" t="s">
        <v>56</v>
      </c>
      <c r="E134" s="15">
        <v>1</v>
      </c>
      <c r="F134" s="16" t="s">
        <v>54</v>
      </c>
      <c r="G134" s="15">
        <v>3</v>
      </c>
      <c r="H134" s="14" t="s">
        <v>55</v>
      </c>
      <c r="I134" s="15">
        <v>2</v>
      </c>
      <c r="J134" s="52">
        <f>E134+G134+I134</f>
        <v>6</v>
      </c>
      <c r="K134" s="50"/>
      <c r="L134" s="15" t="s">
        <v>56</v>
      </c>
    </row>
    <row r="139" spans="1:12" ht="15.75" x14ac:dyDescent="0.25">
      <c r="A139" s="88" t="s">
        <v>508</v>
      </c>
      <c r="B139" s="28" t="s">
        <v>509</v>
      </c>
      <c r="C139" s="5"/>
      <c r="D139" s="105" t="s">
        <v>473</v>
      </c>
      <c r="E139" s="105"/>
      <c r="F139" s="105" t="s">
        <v>39</v>
      </c>
      <c r="G139" s="105"/>
      <c r="H139" s="105" t="s">
        <v>42</v>
      </c>
      <c r="I139" s="105"/>
      <c r="J139" s="1"/>
      <c r="K139" s="1"/>
      <c r="L139" s="3"/>
    </row>
    <row r="140" spans="1:12" ht="17.25" x14ac:dyDescent="0.3">
      <c r="A140" s="7"/>
      <c r="B140" s="8"/>
      <c r="C140" s="9"/>
      <c r="D140" s="10" t="s">
        <v>0</v>
      </c>
      <c r="E140" s="11" t="s">
        <v>1</v>
      </c>
      <c r="F140" s="12" t="s">
        <v>0</v>
      </c>
      <c r="G140" s="11" t="s">
        <v>1</v>
      </c>
      <c r="H140" s="80" t="s">
        <v>0</v>
      </c>
      <c r="I140" s="11" t="s">
        <v>1</v>
      </c>
      <c r="J140" s="13" t="s">
        <v>4</v>
      </c>
      <c r="K140" s="13" t="s">
        <v>2</v>
      </c>
      <c r="L140" s="11" t="s">
        <v>3</v>
      </c>
    </row>
    <row r="141" spans="1:12" ht="19.5" customHeight="1" x14ac:dyDescent="0.35">
      <c r="A141" s="6">
        <v>82</v>
      </c>
      <c r="B141" s="26" t="s">
        <v>512</v>
      </c>
      <c r="C141" s="26" t="s">
        <v>263</v>
      </c>
      <c r="D141" s="14"/>
      <c r="E141" s="15"/>
      <c r="F141" s="16" t="s">
        <v>54</v>
      </c>
      <c r="G141" s="15">
        <v>3</v>
      </c>
      <c r="H141" s="16" t="s">
        <v>55</v>
      </c>
      <c r="I141" s="15">
        <v>2</v>
      </c>
      <c r="J141" s="13">
        <f t="shared" ref="J141:J160" si="7">E141+G141+I141</f>
        <v>5</v>
      </c>
      <c r="K141" s="12"/>
      <c r="L141" s="15" t="s">
        <v>54</v>
      </c>
    </row>
    <row r="142" spans="1:12" ht="19.5" customHeight="1" x14ac:dyDescent="0.35">
      <c r="A142" s="6">
        <v>192</v>
      </c>
      <c r="B142" s="26" t="s">
        <v>516</v>
      </c>
      <c r="C142" s="26" t="s">
        <v>443</v>
      </c>
      <c r="D142" s="14"/>
      <c r="E142" s="15"/>
      <c r="F142" s="16" t="s">
        <v>56</v>
      </c>
      <c r="G142" s="15">
        <v>1</v>
      </c>
      <c r="H142" s="14" t="s">
        <v>54</v>
      </c>
      <c r="I142" s="15">
        <v>3</v>
      </c>
      <c r="J142" s="13">
        <f t="shared" si="7"/>
        <v>4</v>
      </c>
      <c r="K142" s="49"/>
      <c r="L142" s="15" t="s">
        <v>57</v>
      </c>
    </row>
    <row r="143" spans="1:12" ht="19.5" customHeight="1" x14ac:dyDescent="0.35">
      <c r="A143" s="6">
        <v>156</v>
      </c>
      <c r="B143" s="26" t="s">
        <v>186</v>
      </c>
      <c r="C143" s="26" t="s">
        <v>217</v>
      </c>
      <c r="D143" s="14" t="s">
        <v>54</v>
      </c>
      <c r="E143" s="15">
        <v>3</v>
      </c>
      <c r="F143" s="16"/>
      <c r="G143" s="15"/>
      <c r="H143" s="14"/>
      <c r="I143" s="15"/>
      <c r="J143" s="13">
        <f t="shared" si="7"/>
        <v>3</v>
      </c>
      <c r="K143" s="50"/>
      <c r="L143" s="15" t="s">
        <v>56</v>
      </c>
    </row>
    <row r="144" spans="1:12" ht="19.5" customHeight="1" x14ac:dyDescent="0.35">
      <c r="A144" s="6">
        <v>4</v>
      </c>
      <c r="B144" s="26" t="s">
        <v>181</v>
      </c>
      <c r="C144" s="26" t="s">
        <v>190</v>
      </c>
      <c r="D144" s="14" t="s">
        <v>55</v>
      </c>
      <c r="E144" s="15">
        <v>2</v>
      </c>
      <c r="F144" s="16"/>
      <c r="G144" s="15"/>
      <c r="H144" s="14"/>
      <c r="I144" s="15"/>
      <c r="J144" s="13">
        <f t="shared" si="7"/>
        <v>2</v>
      </c>
      <c r="K144" s="50"/>
      <c r="L144" s="11" t="s">
        <v>248</v>
      </c>
    </row>
    <row r="145" spans="1:12" ht="19.5" customHeight="1" x14ac:dyDescent="0.35">
      <c r="A145" s="6">
        <v>114</v>
      </c>
      <c r="B145" s="26" t="s">
        <v>183</v>
      </c>
      <c r="C145" s="26" t="s">
        <v>192</v>
      </c>
      <c r="D145" s="14"/>
      <c r="E145" s="15"/>
      <c r="F145" s="16" t="s">
        <v>55</v>
      </c>
      <c r="G145" s="15">
        <v>2</v>
      </c>
      <c r="H145" s="16"/>
      <c r="I145" s="15"/>
      <c r="J145" s="13">
        <f t="shared" si="7"/>
        <v>2</v>
      </c>
      <c r="K145" s="48"/>
      <c r="L145" s="74" t="s">
        <v>248</v>
      </c>
    </row>
    <row r="146" spans="1:12" ht="19.5" customHeight="1" x14ac:dyDescent="0.35">
      <c r="A146" s="6">
        <v>181</v>
      </c>
      <c r="B146" s="26" t="s">
        <v>188</v>
      </c>
      <c r="C146" s="26" t="s">
        <v>197</v>
      </c>
      <c r="D146" s="14"/>
      <c r="E146" s="15"/>
      <c r="F146" s="16"/>
      <c r="G146" s="15"/>
      <c r="H146" s="16" t="s">
        <v>56</v>
      </c>
      <c r="I146" s="15">
        <v>1</v>
      </c>
      <c r="J146" s="13">
        <f t="shared" si="7"/>
        <v>1</v>
      </c>
      <c r="K146" s="12"/>
      <c r="L146" s="74" t="s">
        <v>248</v>
      </c>
    </row>
    <row r="147" spans="1:12" ht="19.5" customHeight="1" x14ac:dyDescent="0.35">
      <c r="A147" s="6">
        <v>104</v>
      </c>
      <c r="B147" s="26" t="s">
        <v>524</v>
      </c>
      <c r="C147" s="26" t="s">
        <v>405</v>
      </c>
      <c r="D147" s="14" t="s">
        <v>56</v>
      </c>
      <c r="E147" s="15">
        <v>1</v>
      </c>
      <c r="F147" s="16"/>
      <c r="G147" s="15"/>
      <c r="H147" s="14"/>
      <c r="I147" s="15"/>
      <c r="J147" s="13">
        <f t="shared" si="7"/>
        <v>1</v>
      </c>
      <c r="K147" s="48"/>
      <c r="L147" s="74" t="s">
        <v>248</v>
      </c>
    </row>
    <row r="148" spans="1:12" ht="19.5" customHeight="1" x14ac:dyDescent="0.35">
      <c r="A148" s="6">
        <v>128</v>
      </c>
      <c r="B148" s="26" t="s">
        <v>514</v>
      </c>
      <c r="C148" s="26" t="s">
        <v>521</v>
      </c>
      <c r="D148" s="14"/>
      <c r="E148" s="15"/>
      <c r="F148" s="16"/>
      <c r="G148" s="15"/>
      <c r="H148" s="14"/>
      <c r="I148" s="15"/>
      <c r="J148" s="13">
        <f t="shared" si="7"/>
        <v>0</v>
      </c>
      <c r="K148" s="48"/>
      <c r="L148" s="74" t="s">
        <v>248</v>
      </c>
    </row>
    <row r="149" spans="1:12" ht="19.5" customHeight="1" x14ac:dyDescent="0.35">
      <c r="A149" s="6">
        <v>169</v>
      </c>
      <c r="B149" s="26" t="s">
        <v>515</v>
      </c>
      <c r="C149" s="26" t="s">
        <v>319</v>
      </c>
      <c r="D149" s="14"/>
      <c r="E149" s="15"/>
      <c r="F149" s="16"/>
      <c r="G149" s="15"/>
      <c r="H149" s="14"/>
      <c r="I149" s="15"/>
      <c r="J149" s="13">
        <f t="shared" si="7"/>
        <v>0</v>
      </c>
      <c r="K149" s="50"/>
      <c r="L149" s="74" t="s">
        <v>248</v>
      </c>
    </row>
    <row r="150" spans="1:12" ht="19.5" customHeight="1" x14ac:dyDescent="0.35">
      <c r="A150" s="6">
        <v>221</v>
      </c>
      <c r="B150" s="26" t="s">
        <v>519</v>
      </c>
      <c r="C150" s="26" t="s">
        <v>523</v>
      </c>
      <c r="D150" s="14"/>
      <c r="E150" s="15"/>
      <c r="F150" s="16"/>
      <c r="G150" s="15"/>
      <c r="H150" s="16"/>
      <c r="I150" s="15"/>
      <c r="J150" s="13">
        <f t="shared" si="7"/>
        <v>0</v>
      </c>
      <c r="K150" s="50"/>
      <c r="L150" s="74" t="s">
        <v>248</v>
      </c>
    </row>
    <row r="151" spans="1:12" ht="19.5" customHeight="1" x14ac:dyDescent="0.35">
      <c r="A151" s="6">
        <v>6</v>
      </c>
      <c r="B151" s="26" t="s">
        <v>510</v>
      </c>
      <c r="C151" s="26" t="s">
        <v>461</v>
      </c>
      <c r="D151" s="14"/>
      <c r="E151" s="15"/>
      <c r="F151" s="16"/>
      <c r="G151" s="15"/>
      <c r="H151" s="16"/>
      <c r="I151" s="15"/>
      <c r="J151" s="13">
        <f t="shared" si="7"/>
        <v>0</v>
      </c>
      <c r="K151" s="48"/>
      <c r="L151" s="74"/>
    </row>
    <row r="152" spans="1:12" ht="19.5" customHeight="1" x14ac:dyDescent="0.35">
      <c r="A152" s="6">
        <v>10</v>
      </c>
      <c r="B152" s="27" t="s">
        <v>511</v>
      </c>
      <c r="C152" s="26" t="s">
        <v>520</v>
      </c>
      <c r="D152" s="14"/>
      <c r="E152" s="15"/>
      <c r="F152" s="16"/>
      <c r="G152" s="15"/>
      <c r="H152" s="16"/>
      <c r="I152" s="15"/>
      <c r="J152" s="13">
        <f t="shared" si="7"/>
        <v>0</v>
      </c>
      <c r="K152" s="12"/>
      <c r="L152" s="26"/>
    </row>
    <row r="153" spans="1:12" ht="19.5" customHeight="1" x14ac:dyDescent="0.35">
      <c r="A153" s="6">
        <v>56</v>
      </c>
      <c r="B153" s="26" t="s">
        <v>416</v>
      </c>
      <c r="C153" s="26" t="s">
        <v>415</v>
      </c>
      <c r="D153" s="14"/>
      <c r="E153" s="15"/>
      <c r="F153" s="16"/>
      <c r="G153" s="15"/>
      <c r="H153" s="16"/>
      <c r="I153" s="15"/>
      <c r="J153" s="13">
        <f t="shared" si="7"/>
        <v>0</v>
      </c>
      <c r="K153" s="50"/>
      <c r="L153" s="26"/>
    </row>
    <row r="154" spans="1:12" ht="19.5" customHeight="1" x14ac:dyDescent="0.35">
      <c r="A154" s="6">
        <v>66</v>
      </c>
      <c r="B154" s="26" t="s">
        <v>348</v>
      </c>
      <c r="C154" s="26" t="s">
        <v>340</v>
      </c>
      <c r="D154" s="14"/>
      <c r="E154" s="15"/>
      <c r="F154" s="16"/>
      <c r="G154" s="15"/>
      <c r="H154" s="14"/>
      <c r="I154" s="15"/>
      <c r="J154" s="13">
        <f t="shared" si="7"/>
        <v>0</v>
      </c>
      <c r="K154" s="48"/>
      <c r="L154" s="74"/>
    </row>
    <row r="155" spans="1:12" ht="19.5" customHeight="1" x14ac:dyDescent="0.35">
      <c r="A155" s="6">
        <v>85</v>
      </c>
      <c r="B155" s="26" t="s">
        <v>182</v>
      </c>
      <c r="C155" s="26" t="s">
        <v>191</v>
      </c>
      <c r="D155" s="14"/>
      <c r="E155" s="15"/>
      <c r="F155" s="16"/>
      <c r="G155" s="15"/>
      <c r="H155" s="16"/>
      <c r="I155" s="15"/>
      <c r="J155" s="13">
        <f t="shared" si="7"/>
        <v>0</v>
      </c>
      <c r="K155" s="48"/>
      <c r="L155" s="74"/>
    </row>
    <row r="156" spans="1:12" ht="19.5" customHeight="1" x14ac:dyDescent="0.35">
      <c r="A156" s="6">
        <v>121</v>
      </c>
      <c r="B156" s="26" t="s">
        <v>513</v>
      </c>
      <c r="C156" s="26" t="s">
        <v>147</v>
      </c>
      <c r="D156" s="14"/>
      <c r="E156" s="15"/>
      <c r="F156" s="16"/>
      <c r="G156" s="15"/>
      <c r="H156" s="14"/>
      <c r="I156" s="15"/>
      <c r="J156" s="13">
        <f t="shared" si="7"/>
        <v>0</v>
      </c>
      <c r="K156" s="12"/>
      <c r="L156" s="74"/>
    </row>
    <row r="157" spans="1:12" ht="19.5" customHeight="1" x14ac:dyDescent="0.35">
      <c r="A157" s="6">
        <v>174</v>
      </c>
      <c r="B157" s="26" t="s">
        <v>187</v>
      </c>
      <c r="C157" s="26" t="s">
        <v>196</v>
      </c>
      <c r="D157" s="14"/>
      <c r="E157" s="15"/>
      <c r="F157" s="16"/>
      <c r="G157" s="15"/>
      <c r="H157" s="14"/>
      <c r="I157" s="15"/>
      <c r="J157" s="13">
        <f t="shared" si="7"/>
        <v>0</v>
      </c>
      <c r="K157" s="48"/>
      <c r="L157" s="74"/>
    </row>
    <row r="158" spans="1:12" ht="19.5" customHeight="1" x14ac:dyDescent="0.35">
      <c r="A158" s="6">
        <v>209</v>
      </c>
      <c r="B158" s="26" t="s">
        <v>189</v>
      </c>
      <c r="C158" s="26" t="s">
        <v>198</v>
      </c>
      <c r="D158" s="14"/>
      <c r="E158" s="15"/>
      <c r="F158" s="16"/>
      <c r="G158" s="15"/>
      <c r="H158" s="14"/>
      <c r="I158" s="15"/>
      <c r="J158" s="13">
        <f t="shared" si="7"/>
        <v>0</v>
      </c>
      <c r="K158" s="12"/>
      <c r="L158" s="26"/>
    </row>
    <row r="159" spans="1:12" ht="19.5" customHeight="1" x14ac:dyDescent="0.35">
      <c r="A159" s="6">
        <v>215</v>
      </c>
      <c r="B159" s="26" t="s">
        <v>517</v>
      </c>
      <c r="C159" s="26" t="s">
        <v>522</v>
      </c>
      <c r="D159" s="14"/>
      <c r="E159" s="15"/>
      <c r="F159" s="16"/>
      <c r="G159" s="15"/>
      <c r="H159" s="16"/>
      <c r="I159" s="15"/>
      <c r="J159" s="13">
        <f t="shared" si="7"/>
        <v>0</v>
      </c>
      <c r="K159" s="12"/>
      <c r="L159" s="26"/>
    </row>
    <row r="160" spans="1:12" ht="19.5" customHeight="1" x14ac:dyDescent="0.35">
      <c r="A160" s="6">
        <v>217</v>
      </c>
      <c r="B160" s="26" t="s">
        <v>518</v>
      </c>
      <c r="C160" s="26" t="s">
        <v>319</v>
      </c>
      <c r="D160" s="14"/>
      <c r="E160" s="15"/>
      <c r="F160" s="16"/>
      <c r="G160" s="15"/>
      <c r="H160" s="16"/>
      <c r="I160" s="15"/>
      <c r="J160" s="13">
        <f t="shared" si="7"/>
        <v>0</v>
      </c>
      <c r="K160" s="50"/>
      <c r="L160" s="26"/>
    </row>
    <row r="161" spans="2:3" x14ac:dyDescent="0.25">
      <c r="B161" s="32" t="s">
        <v>383</v>
      </c>
      <c r="C161" s="26" t="s">
        <v>518</v>
      </c>
    </row>
  </sheetData>
  <mergeCells count="21">
    <mergeCell ref="H69:I69"/>
    <mergeCell ref="D1:E1"/>
    <mergeCell ref="F1:G1"/>
    <mergeCell ref="H1:I1"/>
    <mergeCell ref="D25:E25"/>
    <mergeCell ref="F25:G25"/>
    <mergeCell ref="F87:G87"/>
    <mergeCell ref="F40:G40"/>
    <mergeCell ref="D54:E54"/>
    <mergeCell ref="F54:G54"/>
    <mergeCell ref="D69:E69"/>
    <mergeCell ref="D40:E40"/>
    <mergeCell ref="D87:E87"/>
    <mergeCell ref="D139:E139"/>
    <mergeCell ref="F139:G139"/>
    <mergeCell ref="H139:I139"/>
    <mergeCell ref="H87:I87"/>
    <mergeCell ref="D114:E114"/>
    <mergeCell ref="F114:G114"/>
    <mergeCell ref="H114:I114"/>
    <mergeCell ref="F69:G69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opLeftCell="A96" zoomScaleNormal="100" workbookViewId="0">
      <selection activeCell="A19" sqref="A19:IV24"/>
    </sheetView>
  </sheetViews>
  <sheetFormatPr defaultRowHeight="15" x14ac:dyDescent="0.25"/>
  <cols>
    <col min="1" max="1" width="6.140625" customWidth="1"/>
    <col min="2" max="2" width="23.28515625" customWidth="1"/>
    <col min="3" max="3" width="19.140625" customWidth="1"/>
  </cols>
  <sheetData>
    <row r="1" spans="1:12" ht="15.75" x14ac:dyDescent="0.25">
      <c r="A1" s="56" t="s">
        <v>235</v>
      </c>
      <c r="B1" s="28" t="s">
        <v>236</v>
      </c>
      <c r="C1" s="5"/>
      <c r="D1" s="105" t="s">
        <v>42</v>
      </c>
      <c r="E1" s="105"/>
      <c r="F1" s="105" t="s">
        <v>39</v>
      </c>
      <c r="G1" s="105"/>
      <c r="H1" s="105" t="s">
        <v>40</v>
      </c>
      <c r="I1" s="105"/>
      <c r="J1" s="1"/>
      <c r="K1" s="1"/>
      <c r="L1" s="3"/>
    </row>
    <row r="2" spans="1:12" ht="18" customHeight="1" x14ac:dyDescent="0.3">
      <c r="A2" s="7"/>
      <c r="B2" s="8"/>
      <c r="C2" s="9"/>
      <c r="D2" s="10" t="s">
        <v>0</v>
      </c>
      <c r="E2" s="11" t="s">
        <v>1</v>
      </c>
      <c r="F2" s="12" t="s">
        <v>0</v>
      </c>
      <c r="G2" s="11" t="s">
        <v>1</v>
      </c>
      <c r="H2" s="12" t="s">
        <v>0</v>
      </c>
      <c r="I2" s="11" t="s">
        <v>1</v>
      </c>
      <c r="J2" s="13" t="s">
        <v>4</v>
      </c>
      <c r="K2" s="13" t="s">
        <v>2</v>
      </c>
      <c r="L2" s="11" t="s">
        <v>3</v>
      </c>
    </row>
    <row r="3" spans="1:12" ht="18" customHeight="1" x14ac:dyDescent="0.35">
      <c r="A3" s="6">
        <v>64</v>
      </c>
      <c r="B3" s="58" t="s">
        <v>51</v>
      </c>
      <c r="C3" s="53" t="s">
        <v>134</v>
      </c>
      <c r="D3" s="14" t="s">
        <v>54</v>
      </c>
      <c r="E3" s="15">
        <v>3</v>
      </c>
      <c r="F3" s="16" t="s">
        <v>54</v>
      </c>
      <c r="G3" s="15">
        <v>3</v>
      </c>
      <c r="H3" s="16" t="s">
        <v>55</v>
      </c>
      <c r="I3" s="15">
        <v>2</v>
      </c>
      <c r="J3" s="13">
        <f t="shared" ref="J3:J15" si="0">E3+G3+I3</f>
        <v>8</v>
      </c>
      <c r="K3" s="13"/>
      <c r="L3" s="15" t="s">
        <v>54</v>
      </c>
    </row>
    <row r="4" spans="1:12" ht="18" customHeight="1" x14ac:dyDescent="0.35">
      <c r="A4" s="6">
        <v>77</v>
      </c>
      <c r="B4" s="58" t="s">
        <v>14</v>
      </c>
      <c r="C4" s="54" t="s">
        <v>136</v>
      </c>
      <c r="D4" s="14"/>
      <c r="E4" s="15"/>
      <c r="F4" s="16" t="s">
        <v>56</v>
      </c>
      <c r="G4" s="15">
        <v>1</v>
      </c>
      <c r="H4" s="16" t="s">
        <v>54</v>
      </c>
      <c r="I4" s="15">
        <v>3</v>
      </c>
      <c r="J4" s="13">
        <f t="shared" si="0"/>
        <v>4</v>
      </c>
      <c r="K4" s="13"/>
      <c r="L4" s="15" t="s">
        <v>57</v>
      </c>
    </row>
    <row r="5" spans="1:12" ht="18" customHeight="1" x14ac:dyDescent="0.35">
      <c r="A5" s="6">
        <v>32</v>
      </c>
      <c r="B5" s="59" t="s">
        <v>241</v>
      </c>
      <c r="C5" s="57" t="s">
        <v>242</v>
      </c>
      <c r="D5" s="14" t="s">
        <v>55</v>
      </c>
      <c r="E5" s="15">
        <v>2</v>
      </c>
      <c r="F5" s="16"/>
      <c r="G5" s="15"/>
      <c r="H5" s="16"/>
      <c r="I5" s="15"/>
      <c r="J5" s="13">
        <f t="shared" si="0"/>
        <v>2</v>
      </c>
      <c r="K5" s="13" t="s">
        <v>58</v>
      </c>
      <c r="L5" s="15" t="s">
        <v>56</v>
      </c>
    </row>
    <row r="6" spans="1:12" ht="18" customHeight="1" x14ac:dyDescent="0.35">
      <c r="A6" s="6">
        <v>45</v>
      </c>
      <c r="B6" s="58" t="s">
        <v>245</v>
      </c>
      <c r="C6" s="54" t="s">
        <v>112</v>
      </c>
      <c r="D6" s="14"/>
      <c r="E6" s="15"/>
      <c r="F6" s="16" t="s">
        <v>55</v>
      </c>
      <c r="G6" s="15">
        <v>2</v>
      </c>
      <c r="H6" s="16"/>
      <c r="I6" s="15"/>
      <c r="J6" s="13">
        <f t="shared" si="0"/>
        <v>2</v>
      </c>
      <c r="K6" s="13" t="s">
        <v>59</v>
      </c>
      <c r="L6" s="61" t="s">
        <v>248</v>
      </c>
    </row>
    <row r="7" spans="1:12" ht="18" customHeight="1" x14ac:dyDescent="0.35">
      <c r="A7" s="6">
        <v>26</v>
      </c>
      <c r="B7" s="58" t="s">
        <v>240</v>
      </c>
      <c r="C7" s="54" t="s">
        <v>45</v>
      </c>
      <c r="D7" s="14"/>
      <c r="E7" s="15"/>
      <c r="F7" s="16"/>
      <c r="G7" s="15"/>
      <c r="H7" s="16" t="s">
        <v>56</v>
      </c>
      <c r="I7" s="15">
        <v>1</v>
      </c>
      <c r="J7" s="13">
        <f t="shared" si="0"/>
        <v>1</v>
      </c>
      <c r="K7" s="17"/>
      <c r="L7" s="61" t="s">
        <v>248</v>
      </c>
    </row>
    <row r="8" spans="1:12" ht="18" customHeight="1" x14ac:dyDescent="0.35">
      <c r="A8" s="6">
        <v>62</v>
      </c>
      <c r="B8" s="58" t="s">
        <v>99</v>
      </c>
      <c r="C8" s="54" t="s">
        <v>98</v>
      </c>
      <c r="D8" s="14" t="s">
        <v>56</v>
      </c>
      <c r="E8" s="15">
        <v>1</v>
      </c>
      <c r="F8" s="16"/>
      <c r="G8" s="15"/>
      <c r="H8" s="16"/>
      <c r="I8" s="15"/>
      <c r="J8" s="13">
        <f t="shared" si="0"/>
        <v>1</v>
      </c>
      <c r="K8" s="13"/>
      <c r="L8" s="61" t="s">
        <v>248</v>
      </c>
    </row>
    <row r="9" spans="1:12" ht="18" customHeight="1" x14ac:dyDescent="0.35">
      <c r="A9" s="6">
        <v>9</v>
      </c>
      <c r="B9" s="58" t="s">
        <v>83</v>
      </c>
      <c r="C9" s="54" t="s">
        <v>82</v>
      </c>
      <c r="D9" s="14"/>
      <c r="E9" s="15"/>
      <c r="F9" s="16"/>
      <c r="G9" s="15"/>
      <c r="H9" s="16"/>
      <c r="I9" s="15"/>
      <c r="J9" s="13">
        <f t="shared" si="0"/>
        <v>0</v>
      </c>
      <c r="K9" s="37"/>
      <c r="L9" s="61" t="s">
        <v>248</v>
      </c>
    </row>
    <row r="10" spans="1:12" ht="18" customHeight="1" x14ac:dyDescent="0.35">
      <c r="A10" s="6">
        <v>13</v>
      </c>
      <c r="B10" s="58" t="s">
        <v>237</v>
      </c>
      <c r="C10" s="54" t="s">
        <v>238</v>
      </c>
      <c r="D10" s="14"/>
      <c r="E10" s="15"/>
      <c r="F10" s="16"/>
      <c r="G10" s="15"/>
      <c r="H10" s="16"/>
      <c r="I10" s="15"/>
      <c r="J10" s="13">
        <f t="shared" si="0"/>
        <v>0</v>
      </c>
      <c r="K10" s="13"/>
      <c r="L10" s="61" t="s">
        <v>248</v>
      </c>
    </row>
    <row r="11" spans="1:12" ht="18" customHeight="1" x14ac:dyDescent="0.35">
      <c r="A11" s="6">
        <v>34</v>
      </c>
      <c r="B11" s="58" t="s">
        <v>71</v>
      </c>
      <c r="C11" s="54" t="s">
        <v>70</v>
      </c>
      <c r="D11" s="14"/>
      <c r="E11" s="15"/>
      <c r="F11" s="16"/>
      <c r="G11" s="15"/>
      <c r="H11" s="16"/>
      <c r="I11" s="15"/>
      <c r="J11" s="13">
        <f t="shared" si="0"/>
        <v>0</v>
      </c>
      <c r="K11" s="17"/>
      <c r="L11" s="61" t="s">
        <v>248</v>
      </c>
    </row>
    <row r="12" spans="1:12" ht="18" customHeight="1" x14ac:dyDescent="0.35">
      <c r="A12" s="6">
        <v>52</v>
      </c>
      <c r="B12" s="58" t="s">
        <v>151</v>
      </c>
      <c r="C12" s="54" t="s">
        <v>150</v>
      </c>
      <c r="D12" s="14"/>
      <c r="E12" s="15"/>
      <c r="F12" s="16"/>
      <c r="G12" s="15"/>
      <c r="H12" s="16"/>
      <c r="I12" s="15"/>
      <c r="J12" s="13">
        <f t="shared" si="0"/>
        <v>0</v>
      </c>
      <c r="K12" s="17"/>
      <c r="L12" s="61" t="s">
        <v>248</v>
      </c>
    </row>
    <row r="13" spans="1:12" ht="18" customHeight="1" x14ac:dyDescent="0.35">
      <c r="A13" s="6">
        <v>4</v>
      </c>
      <c r="B13" s="58" t="s">
        <v>11</v>
      </c>
      <c r="C13" s="54" t="s">
        <v>6</v>
      </c>
      <c r="D13" s="14"/>
      <c r="E13" s="15"/>
      <c r="F13" s="16"/>
      <c r="G13" s="15"/>
      <c r="H13" s="16"/>
      <c r="I13" s="15"/>
      <c r="J13" s="13">
        <f t="shared" si="0"/>
        <v>0</v>
      </c>
      <c r="K13" s="16"/>
      <c r="L13" s="61"/>
    </row>
    <row r="14" spans="1:12" ht="18" customHeight="1" x14ac:dyDescent="0.35">
      <c r="A14" s="6">
        <v>33</v>
      </c>
      <c r="B14" s="59" t="s">
        <v>243</v>
      </c>
      <c r="C14" s="57" t="s">
        <v>244</v>
      </c>
      <c r="D14" s="14"/>
      <c r="E14" s="15"/>
      <c r="F14" s="16"/>
      <c r="G14" s="15"/>
      <c r="H14" s="16"/>
      <c r="I14" s="15"/>
      <c r="J14" s="13">
        <f t="shared" si="0"/>
        <v>0</v>
      </c>
      <c r="K14" s="13"/>
      <c r="L14" s="61"/>
    </row>
    <row r="15" spans="1:12" ht="18" customHeight="1" x14ac:dyDescent="0.35">
      <c r="A15" s="6">
        <v>74</v>
      </c>
      <c r="B15" s="58" t="s">
        <v>246</v>
      </c>
      <c r="C15" s="54" t="s">
        <v>247</v>
      </c>
      <c r="D15" s="14"/>
      <c r="E15" s="15"/>
      <c r="F15" s="16"/>
      <c r="G15" s="15"/>
      <c r="H15" s="16"/>
      <c r="I15" s="15"/>
      <c r="J15" s="13">
        <f t="shared" si="0"/>
        <v>0</v>
      </c>
      <c r="K15" s="17"/>
      <c r="L15" s="61"/>
    </row>
    <row r="16" spans="1:12" ht="18.75" x14ac:dyDescent="0.3">
      <c r="A16" s="1"/>
      <c r="B16" s="63" t="s">
        <v>249</v>
      </c>
      <c r="C16" s="64" t="s">
        <v>237</v>
      </c>
      <c r="D16" s="62"/>
      <c r="E16" s="3"/>
      <c r="F16" s="1"/>
      <c r="G16" s="3"/>
      <c r="H16" s="1"/>
      <c r="I16" s="3"/>
      <c r="J16" s="4"/>
      <c r="K16" s="1"/>
      <c r="L16" s="3"/>
    </row>
    <row r="17" spans="1:12" ht="18.75" x14ac:dyDescent="0.3">
      <c r="A17" s="1"/>
      <c r="B17" s="33"/>
      <c r="C17" s="85"/>
      <c r="D17" s="62"/>
      <c r="E17" s="3"/>
      <c r="F17" s="1"/>
      <c r="G17" s="3"/>
      <c r="H17" s="1"/>
      <c r="I17" s="3"/>
      <c r="J17" s="4"/>
      <c r="K17" s="1"/>
      <c r="L17" s="3"/>
    </row>
    <row r="18" spans="1:12" ht="18.75" x14ac:dyDescent="0.3">
      <c r="A18" s="1"/>
      <c r="B18" s="33"/>
      <c r="C18" s="85"/>
      <c r="D18" s="62"/>
      <c r="E18" s="3"/>
      <c r="F18" s="1"/>
      <c r="G18" s="3"/>
      <c r="H18" s="1"/>
      <c r="I18" s="3"/>
      <c r="J18" s="4"/>
      <c r="K18" s="1"/>
      <c r="L18" s="3"/>
    </row>
    <row r="19" spans="1:12" ht="18.75" x14ac:dyDescent="0.3">
      <c r="A19" s="1"/>
      <c r="B19" s="33"/>
      <c r="C19" s="85"/>
      <c r="D19" s="62"/>
      <c r="E19" s="3"/>
      <c r="F19" s="1"/>
      <c r="G19" s="3"/>
      <c r="H19" s="1"/>
      <c r="I19" s="3"/>
      <c r="J19" s="4"/>
      <c r="K19" s="1"/>
      <c r="L19" s="3"/>
    </row>
    <row r="20" spans="1:12" ht="18.75" x14ac:dyDescent="0.3">
      <c r="A20" s="1"/>
      <c r="B20" s="33"/>
      <c r="C20" s="85"/>
      <c r="D20" s="62"/>
      <c r="E20" s="3"/>
      <c r="F20" s="1"/>
      <c r="G20" s="3"/>
      <c r="H20" s="1"/>
      <c r="I20" s="3"/>
      <c r="J20" s="4"/>
      <c r="K20" s="1"/>
      <c r="L20" s="3"/>
    </row>
    <row r="21" spans="1:12" ht="17.25" x14ac:dyDescent="0.3">
      <c r="A21" s="1"/>
      <c r="B21" s="2"/>
      <c r="C21" s="5"/>
      <c r="D21" s="1"/>
      <c r="E21" s="3"/>
      <c r="F21" s="1"/>
      <c r="G21" s="3"/>
      <c r="H21" s="1"/>
      <c r="I21" s="3"/>
      <c r="J21" s="4"/>
      <c r="K21" s="1"/>
      <c r="L21" s="3"/>
    </row>
    <row r="22" spans="1:12" x14ac:dyDescent="0.25">
      <c r="A22" s="25" t="s">
        <v>336</v>
      </c>
      <c r="B22" s="73" t="s">
        <v>337</v>
      </c>
      <c r="C22" s="5"/>
      <c r="D22" s="105" t="s">
        <v>41</v>
      </c>
      <c r="E22" s="105"/>
      <c r="F22" s="105" t="s">
        <v>39</v>
      </c>
      <c r="G22" s="105"/>
      <c r="H22" s="60" t="s">
        <v>40</v>
      </c>
      <c r="I22" s="60"/>
      <c r="J22" s="1"/>
      <c r="K22" s="1"/>
      <c r="L22" s="3"/>
    </row>
    <row r="23" spans="1:12" ht="17.25" x14ac:dyDescent="0.3">
      <c r="A23" s="7"/>
      <c r="B23" s="8"/>
      <c r="C23" s="9"/>
      <c r="D23" s="10" t="s">
        <v>0</v>
      </c>
      <c r="E23" s="11" t="s">
        <v>1</v>
      </c>
      <c r="F23" s="12" t="s">
        <v>0</v>
      </c>
      <c r="G23" s="11" t="s">
        <v>1</v>
      </c>
      <c r="H23" s="12" t="s">
        <v>0</v>
      </c>
      <c r="I23" s="11" t="s">
        <v>1</v>
      </c>
      <c r="J23" s="13" t="s">
        <v>4</v>
      </c>
      <c r="K23" s="13" t="s">
        <v>2</v>
      </c>
      <c r="L23" s="11" t="s">
        <v>3</v>
      </c>
    </row>
    <row r="24" spans="1:12" ht="18" customHeight="1" x14ac:dyDescent="0.35">
      <c r="A24" s="6">
        <v>17</v>
      </c>
      <c r="B24" s="27" t="s">
        <v>349</v>
      </c>
      <c r="C24" s="26" t="s">
        <v>259</v>
      </c>
      <c r="D24" s="14"/>
      <c r="E24" s="15"/>
      <c r="F24" s="16" t="s">
        <v>55</v>
      </c>
      <c r="G24" s="15">
        <v>2</v>
      </c>
      <c r="H24" s="16" t="s">
        <v>54</v>
      </c>
      <c r="I24" s="15">
        <v>3</v>
      </c>
      <c r="J24" s="13">
        <f t="shared" ref="J24:J46" si="1">E24+G24+I24</f>
        <v>5</v>
      </c>
      <c r="K24" s="13"/>
      <c r="L24" s="15" t="s">
        <v>54</v>
      </c>
    </row>
    <row r="25" spans="1:12" ht="18" customHeight="1" x14ac:dyDescent="0.35">
      <c r="A25" s="6">
        <v>65</v>
      </c>
      <c r="B25" s="27" t="s">
        <v>32</v>
      </c>
      <c r="C25" s="26" t="s">
        <v>37</v>
      </c>
      <c r="D25" s="14"/>
      <c r="E25" s="15"/>
      <c r="F25" s="16" t="s">
        <v>54</v>
      </c>
      <c r="G25" s="15">
        <v>3</v>
      </c>
      <c r="H25" s="16" t="s">
        <v>56</v>
      </c>
      <c r="I25" s="15">
        <v>1</v>
      </c>
      <c r="J25" s="13">
        <f t="shared" si="1"/>
        <v>4</v>
      </c>
      <c r="K25" s="13"/>
      <c r="L25" s="61" t="s">
        <v>57</v>
      </c>
    </row>
    <row r="26" spans="1:12" ht="18" customHeight="1" x14ac:dyDescent="0.35">
      <c r="A26" s="6">
        <v>2</v>
      </c>
      <c r="B26" s="27" t="s">
        <v>20</v>
      </c>
      <c r="C26" s="26" t="s">
        <v>338</v>
      </c>
      <c r="D26" s="14" t="s">
        <v>54</v>
      </c>
      <c r="E26" s="15">
        <v>3</v>
      </c>
      <c r="F26" s="16"/>
      <c r="G26" s="15"/>
      <c r="H26" s="16"/>
      <c r="I26" s="15"/>
      <c r="J26" s="13">
        <f t="shared" si="1"/>
        <v>3</v>
      </c>
      <c r="K26" s="13"/>
      <c r="L26" s="61" t="s">
        <v>56</v>
      </c>
    </row>
    <row r="27" spans="1:12" ht="18" customHeight="1" x14ac:dyDescent="0.35">
      <c r="A27" s="6">
        <v>37</v>
      </c>
      <c r="B27" s="27" t="s">
        <v>100</v>
      </c>
      <c r="C27" s="26" t="s">
        <v>63</v>
      </c>
      <c r="D27" s="14" t="s">
        <v>55</v>
      </c>
      <c r="E27" s="15">
        <v>2</v>
      </c>
      <c r="F27" s="16"/>
      <c r="G27" s="15"/>
      <c r="H27" s="16"/>
      <c r="I27" s="15"/>
      <c r="J27" s="13">
        <f t="shared" si="1"/>
        <v>2</v>
      </c>
      <c r="K27" s="13"/>
      <c r="L27" s="74" t="s">
        <v>248</v>
      </c>
    </row>
    <row r="28" spans="1:12" ht="18" customHeight="1" x14ac:dyDescent="0.35">
      <c r="A28" s="6">
        <v>42</v>
      </c>
      <c r="B28" s="27" t="s">
        <v>351</v>
      </c>
      <c r="C28" s="26" t="s">
        <v>287</v>
      </c>
      <c r="D28" s="14"/>
      <c r="E28" s="15"/>
      <c r="F28" s="16"/>
      <c r="G28" s="15"/>
      <c r="H28" s="16" t="s">
        <v>55</v>
      </c>
      <c r="I28" s="15">
        <v>2</v>
      </c>
      <c r="J28" s="13">
        <f t="shared" si="1"/>
        <v>2</v>
      </c>
      <c r="K28" s="37"/>
      <c r="L28" s="74" t="s">
        <v>248</v>
      </c>
    </row>
    <row r="29" spans="1:12" ht="18" customHeight="1" x14ac:dyDescent="0.35">
      <c r="A29" s="6">
        <v>8</v>
      </c>
      <c r="B29" s="27" t="s">
        <v>347</v>
      </c>
      <c r="C29" s="26" t="s">
        <v>339</v>
      </c>
      <c r="D29" s="14" t="s">
        <v>56</v>
      </c>
      <c r="E29" s="15">
        <v>1</v>
      </c>
      <c r="F29" s="16"/>
      <c r="G29" s="15"/>
      <c r="H29" s="16"/>
      <c r="I29" s="15"/>
      <c r="J29" s="13">
        <f t="shared" si="1"/>
        <v>1</v>
      </c>
      <c r="K29" s="13"/>
      <c r="L29" s="74" t="s">
        <v>248</v>
      </c>
    </row>
    <row r="30" spans="1:12" ht="18" customHeight="1" x14ac:dyDescent="0.35">
      <c r="A30" s="6">
        <v>81</v>
      </c>
      <c r="B30" s="27" t="s">
        <v>295</v>
      </c>
      <c r="C30" s="26" t="s">
        <v>301</v>
      </c>
      <c r="D30" s="14"/>
      <c r="E30" s="15"/>
      <c r="F30" s="16" t="s">
        <v>56</v>
      </c>
      <c r="G30" s="15">
        <v>1</v>
      </c>
      <c r="H30" s="16"/>
      <c r="I30" s="15"/>
      <c r="J30" s="13">
        <f t="shared" si="1"/>
        <v>1</v>
      </c>
      <c r="K30" s="13"/>
      <c r="L30" s="74" t="s">
        <v>248</v>
      </c>
    </row>
    <row r="31" spans="1:12" ht="18" customHeight="1" x14ac:dyDescent="0.35">
      <c r="A31" s="6">
        <v>6</v>
      </c>
      <c r="B31" s="27" t="s">
        <v>162</v>
      </c>
      <c r="C31" s="26" t="s">
        <v>171</v>
      </c>
      <c r="D31" s="14"/>
      <c r="E31" s="15"/>
      <c r="F31" s="16"/>
      <c r="G31" s="15"/>
      <c r="H31" s="16"/>
      <c r="I31" s="15"/>
      <c r="J31" s="13">
        <f t="shared" si="1"/>
        <v>0</v>
      </c>
      <c r="K31" s="13"/>
      <c r="L31" s="74"/>
    </row>
    <row r="32" spans="1:12" ht="18" customHeight="1" x14ac:dyDescent="0.35">
      <c r="A32" s="6">
        <v>10</v>
      </c>
      <c r="B32" s="27" t="s">
        <v>19</v>
      </c>
      <c r="C32" s="26" t="s">
        <v>24</v>
      </c>
      <c r="D32" s="14"/>
      <c r="E32" s="15"/>
      <c r="F32" s="16"/>
      <c r="G32" s="15"/>
      <c r="H32" s="16"/>
      <c r="I32" s="15"/>
      <c r="J32" s="13">
        <f t="shared" si="1"/>
        <v>0</v>
      </c>
      <c r="K32" s="37"/>
      <c r="L32" s="74"/>
    </row>
    <row r="33" spans="1:12" ht="18" customHeight="1" x14ac:dyDescent="0.35">
      <c r="A33" s="6">
        <v>12</v>
      </c>
      <c r="B33" s="27" t="s">
        <v>66</v>
      </c>
      <c r="C33" s="26" t="s">
        <v>67</v>
      </c>
      <c r="D33" s="14"/>
      <c r="E33" s="15"/>
      <c r="F33" s="16"/>
      <c r="G33" s="15"/>
      <c r="H33" s="16"/>
      <c r="I33" s="15"/>
      <c r="J33" s="13">
        <f t="shared" si="1"/>
        <v>0</v>
      </c>
      <c r="K33" s="13"/>
      <c r="L33" s="74" t="s">
        <v>248</v>
      </c>
    </row>
    <row r="34" spans="1:12" ht="18" customHeight="1" x14ac:dyDescent="0.35">
      <c r="A34" s="6">
        <v>15</v>
      </c>
      <c r="B34" s="27" t="s">
        <v>348</v>
      </c>
      <c r="C34" s="26" t="s">
        <v>340</v>
      </c>
      <c r="D34" s="14"/>
      <c r="E34" s="15"/>
      <c r="F34" s="16"/>
      <c r="G34" s="15"/>
      <c r="H34" s="16"/>
      <c r="I34" s="15"/>
      <c r="J34" s="13">
        <f t="shared" si="1"/>
        <v>0</v>
      </c>
      <c r="K34" s="13"/>
      <c r="L34" s="74" t="s">
        <v>248</v>
      </c>
    </row>
    <row r="35" spans="1:12" ht="18" customHeight="1" x14ac:dyDescent="0.35">
      <c r="A35" s="6">
        <v>16</v>
      </c>
      <c r="B35" s="27" t="s">
        <v>98</v>
      </c>
      <c r="C35" s="26" t="s">
        <v>341</v>
      </c>
      <c r="D35" s="14"/>
      <c r="E35" s="15"/>
      <c r="F35" s="16"/>
      <c r="G35" s="15"/>
      <c r="H35" s="16"/>
      <c r="I35" s="15"/>
      <c r="J35" s="13">
        <f t="shared" si="1"/>
        <v>0</v>
      </c>
      <c r="K35" s="13"/>
      <c r="L35" s="74"/>
    </row>
    <row r="36" spans="1:12" ht="18" customHeight="1" x14ac:dyDescent="0.35">
      <c r="A36" s="6">
        <v>18</v>
      </c>
      <c r="B36" s="27" t="s">
        <v>101</v>
      </c>
      <c r="C36" s="26" t="s">
        <v>102</v>
      </c>
      <c r="D36" s="14"/>
      <c r="E36" s="15"/>
      <c r="F36" s="16"/>
      <c r="G36" s="15"/>
      <c r="H36" s="16"/>
      <c r="I36" s="15"/>
      <c r="J36" s="13">
        <f t="shared" si="1"/>
        <v>0</v>
      </c>
      <c r="K36" s="13"/>
      <c r="L36" s="74"/>
    </row>
    <row r="37" spans="1:12" ht="18" customHeight="1" x14ac:dyDescent="0.35">
      <c r="A37" s="6">
        <v>24</v>
      </c>
      <c r="B37" s="27" t="s">
        <v>76</v>
      </c>
      <c r="C37" s="26" t="s">
        <v>77</v>
      </c>
      <c r="D37" s="14"/>
      <c r="E37" s="15"/>
      <c r="F37" s="16"/>
      <c r="G37" s="15"/>
      <c r="H37" s="16"/>
      <c r="I37" s="15"/>
      <c r="J37" s="13">
        <f t="shared" si="1"/>
        <v>0</v>
      </c>
      <c r="K37" s="13"/>
      <c r="L37" s="74"/>
    </row>
    <row r="38" spans="1:12" ht="18" customHeight="1" x14ac:dyDescent="0.35">
      <c r="A38" s="6">
        <v>25</v>
      </c>
      <c r="B38" s="27" t="s">
        <v>45</v>
      </c>
      <c r="C38" s="26" t="s">
        <v>50</v>
      </c>
      <c r="D38" s="14"/>
      <c r="E38" s="15"/>
      <c r="F38" s="16"/>
      <c r="G38" s="15"/>
      <c r="H38" s="16"/>
      <c r="I38" s="15"/>
      <c r="J38" s="13">
        <f t="shared" si="1"/>
        <v>0</v>
      </c>
      <c r="K38" s="13"/>
      <c r="L38" s="74"/>
    </row>
    <row r="39" spans="1:12" ht="18" customHeight="1" x14ac:dyDescent="0.35">
      <c r="A39" s="6">
        <v>31</v>
      </c>
      <c r="B39" s="27" t="s">
        <v>350</v>
      </c>
      <c r="C39" s="26" t="s">
        <v>342</v>
      </c>
      <c r="D39" s="14"/>
      <c r="E39" s="15"/>
      <c r="F39" s="16"/>
      <c r="G39" s="15"/>
      <c r="H39" s="16"/>
      <c r="I39" s="15"/>
      <c r="J39" s="13">
        <f t="shared" si="1"/>
        <v>0</v>
      </c>
      <c r="K39" s="37"/>
      <c r="L39" s="74" t="s">
        <v>248</v>
      </c>
    </row>
    <row r="40" spans="1:12" ht="18" customHeight="1" x14ac:dyDescent="0.35">
      <c r="A40" s="6">
        <v>63</v>
      </c>
      <c r="B40" s="27" t="s">
        <v>292</v>
      </c>
      <c r="C40" s="26" t="s">
        <v>95</v>
      </c>
      <c r="D40" s="14"/>
      <c r="E40" s="15"/>
      <c r="F40" s="16"/>
      <c r="G40" s="15"/>
      <c r="H40" s="16"/>
      <c r="I40" s="15"/>
      <c r="J40" s="13">
        <f t="shared" si="1"/>
        <v>0</v>
      </c>
      <c r="K40" s="13"/>
      <c r="L40" s="74"/>
    </row>
    <row r="41" spans="1:12" ht="18" customHeight="1" x14ac:dyDescent="0.35">
      <c r="A41" s="6">
        <v>67</v>
      </c>
      <c r="B41" s="30" t="s">
        <v>352</v>
      </c>
      <c r="C41" s="26" t="s">
        <v>343</v>
      </c>
      <c r="D41" s="14"/>
      <c r="E41" s="15"/>
      <c r="F41" s="16"/>
      <c r="G41" s="15"/>
      <c r="H41" s="16"/>
      <c r="I41" s="15"/>
      <c r="J41" s="13">
        <f t="shared" si="1"/>
        <v>0</v>
      </c>
      <c r="K41" s="13"/>
      <c r="L41" s="74"/>
    </row>
    <row r="42" spans="1:12" ht="18" customHeight="1" x14ac:dyDescent="0.35">
      <c r="A42" s="6">
        <v>69</v>
      </c>
      <c r="B42" s="27" t="s">
        <v>353</v>
      </c>
      <c r="C42" s="26" t="s">
        <v>344</v>
      </c>
      <c r="D42" s="14"/>
      <c r="E42" s="15"/>
      <c r="F42" s="16"/>
      <c r="G42" s="15"/>
      <c r="H42" s="16"/>
      <c r="I42" s="15"/>
      <c r="J42" s="13">
        <f t="shared" si="1"/>
        <v>0</v>
      </c>
      <c r="K42" s="37"/>
      <c r="L42" s="74"/>
    </row>
    <row r="43" spans="1:12" ht="18" customHeight="1" x14ac:dyDescent="0.35">
      <c r="A43" s="6">
        <v>73</v>
      </c>
      <c r="B43" s="27" t="s">
        <v>354</v>
      </c>
      <c r="C43" s="26" t="s">
        <v>345</v>
      </c>
      <c r="D43" s="14"/>
      <c r="E43" s="15"/>
      <c r="F43" s="16"/>
      <c r="G43" s="15"/>
      <c r="H43" s="16"/>
      <c r="I43" s="15"/>
      <c r="J43" s="13">
        <f t="shared" si="1"/>
        <v>0</v>
      </c>
      <c r="K43" s="13"/>
      <c r="L43" s="74"/>
    </row>
    <row r="44" spans="1:12" ht="18" customHeight="1" x14ac:dyDescent="0.35">
      <c r="A44" s="6">
        <v>78</v>
      </c>
      <c r="B44" s="27" t="s">
        <v>148</v>
      </c>
      <c r="C44" s="26" t="s">
        <v>106</v>
      </c>
      <c r="D44" s="14"/>
      <c r="E44" s="15"/>
      <c r="F44" s="16"/>
      <c r="G44" s="15"/>
      <c r="H44" s="16"/>
      <c r="I44" s="15"/>
      <c r="J44" s="13">
        <f t="shared" si="1"/>
        <v>0</v>
      </c>
      <c r="K44" s="37"/>
      <c r="L44" s="74"/>
    </row>
    <row r="45" spans="1:12" ht="18" customHeight="1" x14ac:dyDescent="0.35">
      <c r="A45" s="6">
        <v>86</v>
      </c>
      <c r="B45" s="27" t="s">
        <v>316</v>
      </c>
      <c r="C45" s="26" t="s">
        <v>318</v>
      </c>
      <c r="D45" s="14"/>
      <c r="E45" s="15"/>
      <c r="F45" s="16"/>
      <c r="G45" s="15"/>
      <c r="H45" s="16"/>
      <c r="I45" s="15"/>
      <c r="J45" s="13">
        <f t="shared" si="1"/>
        <v>0</v>
      </c>
      <c r="K45" s="13"/>
      <c r="L45" s="74"/>
    </row>
    <row r="46" spans="1:12" ht="18" customHeight="1" x14ac:dyDescent="0.35">
      <c r="A46" s="6">
        <v>87</v>
      </c>
      <c r="B46" s="27" t="s">
        <v>258</v>
      </c>
      <c r="C46" s="26" t="s">
        <v>346</v>
      </c>
      <c r="D46" s="14"/>
      <c r="E46" s="15"/>
      <c r="F46" s="16"/>
      <c r="G46" s="15"/>
      <c r="H46" s="16"/>
      <c r="I46" s="15"/>
      <c r="J46" s="13">
        <f t="shared" si="1"/>
        <v>0</v>
      </c>
      <c r="K46" s="13"/>
      <c r="L46" s="74"/>
    </row>
    <row r="47" spans="1:12" ht="17.25" x14ac:dyDescent="0.3">
      <c r="A47" s="1"/>
      <c r="B47" s="77" t="s">
        <v>249</v>
      </c>
      <c r="C47" s="27" t="s">
        <v>66</v>
      </c>
      <c r="D47" s="76"/>
      <c r="E47" s="3"/>
      <c r="F47" s="1"/>
      <c r="G47" s="3"/>
      <c r="H47" s="1"/>
      <c r="I47" s="3"/>
      <c r="J47" s="4"/>
      <c r="K47" s="1"/>
      <c r="L47" s="75"/>
    </row>
    <row r="50" spans="1:12" ht="17.25" x14ac:dyDescent="0.3">
      <c r="A50" s="1"/>
      <c r="B50" s="2"/>
      <c r="C50" s="5"/>
      <c r="D50" s="1"/>
      <c r="E50" s="3"/>
      <c r="F50" s="1"/>
      <c r="G50" s="3"/>
      <c r="H50" s="1"/>
      <c r="I50" s="3"/>
      <c r="J50" s="4"/>
      <c r="K50" s="1"/>
      <c r="L50" s="3"/>
    </row>
    <row r="51" spans="1:12" ht="17.25" x14ac:dyDescent="0.3">
      <c r="A51" s="1"/>
      <c r="B51" s="2"/>
      <c r="C51" s="5"/>
      <c r="D51" s="1"/>
      <c r="E51" s="3"/>
      <c r="F51" s="1"/>
      <c r="G51" s="3"/>
      <c r="H51" s="1"/>
      <c r="I51" s="3"/>
      <c r="J51" s="4"/>
      <c r="K51" s="1"/>
      <c r="L51" s="3"/>
    </row>
    <row r="52" spans="1:12" ht="21" x14ac:dyDescent="0.35">
      <c r="A52" s="1"/>
      <c r="B52" s="2"/>
      <c r="C52" s="36" t="s">
        <v>60</v>
      </c>
      <c r="D52" s="1"/>
      <c r="E52" s="3"/>
      <c r="F52" s="1"/>
      <c r="G52" s="3"/>
      <c r="H52" s="1"/>
      <c r="I52" s="3"/>
      <c r="J52" s="4"/>
      <c r="K52" s="1"/>
      <c r="L52" s="3"/>
    </row>
    <row r="53" spans="1:12" ht="17.25" x14ac:dyDescent="0.3">
      <c r="A53" s="1"/>
      <c r="B53" s="2"/>
      <c r="C53" s="5"/>
      <c r="D53" s="1"/>
      <c r="E53" s="3"/>
      <c r="F53" s="1"/>
      <c r="G53" s="3"/>
      <c r="H53" s="1"/>
      <c r="I53" s="3"/>
      <c r="J53" s="4"/>
      <c r="K53" s="1"/>
      <c r="L53" s="3"/>
    </row>
    <row r="54" spans="1:12" ht="15.75" x14ac:dyDescent="0.25">
      <c r="A54" s="65" t="s">
        <v>402</v>
      </c>
      <c r="B54" s="28" t="s">
        <v>403</v>
      </c>
      <c r="C54" s="5"/>
      <c r="D54" s="105" t="s">
        <v>42</v>
      </c>
      <c r="E54" s="105"/>
      <c r="F54" s="105" t="s">
        <v>39</v>
      </c>
      <c r="G54" s="105"/>
      <c r="H54" s="105" t="s">
        <v>40</v>
      </c>
      <c r="I54" s="105"/>
      <c r="J54" s="1"/>
      <c r="K54" s="1"/>
      <c r="L54" s="3"/>
    </row>
    <row r="55" spans="1:12" ht="12.75" customHeight="1" x14ac:dyDescent="0.3">
      <c r="A55" s="7"/>
      <c r="B55" s="8"/>
      <c r="C55" s="9"/>
      <c r="D55" s="10" t="s">
        <v>0</v>
      </c>
      <c r="E55" s="11" t="s">
        <v>1</v>
      </c>
      <c r="F55" s="12" t="s">
        <v>0</v>
      </c>
      <c r="G55" s="11" t="s">
        <v>1</v>
      </c>
      <c r="H55" s="80" t="s">
        <v>0</v>
      </c>
      <c r="I55" s="11" t="s">
        <v>1</v>
      </c>
      <c r="J55" s="13" t="s">
        <v>4</v>
      </c>
      <c r="K55" s="13" t="s">
        <v>2</v>
      </c>
      <c r="L55" s="11" t="s">
        <v>3</v>
      </c>
    </row>
    <row r="56" spans="1:12" ht="18" customHeight="1" x14ac:dyDescent="0.35">
      <c r="A56" s="6">
        <v>51</v>
      </c>
      <c r="B56" s="26" t="s">
        <v>413</v>
      </c>
      <c r="C56" s="54" t="s">
        <v>414</v>
      </c>
      <c r="D56" s="14" t="s">
        <v>55</v>
      </c>
      <c r="E56" s="15">
        <v>2</v>
      </c>
      <c r="F56" s="16" t="s">
        <v>54</v>
      </c>
      <c r="G56" s="15">
        <v>3</v>
      </c>
      <c r="H56" s="14" t="s">
        <v>54</v>
      </c>
      <c r="I56" s="15">
        <v>3</v>
      </c>
      <c r="J56" s="13">
        <f t="shared" ref="J56:J72" si="2">E56+G56+I56</f>
        <v>8</v>
      </c>
      <c r="K56" s="43"/>
      <c r="L56" s="15" t="s">
        <v>54</v>
      </c>
    </row>
    <row r="57" spans="1:12" ht="18" customHeight="1" x14ac:dyDescent="0.35">
      <c r="A57" s="6">
        <v>27</v>
      </c>
      <c r="B57" s="26" t="s">
        <v>405</v>
      </c>
      <c r="C57" s="54" t="s">
        <v>406</v>
      </c>
      <c r="D57" s="14"/>
      <c r="E57" s="15"/>
      <c r="F57" s="16" t="s">
        <v>56</v>
      </c>
      <c r="G57" s="15">
        <v>1</v>
      </c>
      <c r="H57" s="14" t="s">
        <v>55</v>
      </c>
      <c r="I57" s="15">
        <v>2</v>
      </c>
      <c r="J57" s="13">
        <f t="shared" si="2"/>
        <v>3</v>
      </c>
      <c r="K57" s="90" t="s">
        <v>58</v>
      </c>
      <c r="L57" s="15" t="s">
        <v>57</v>
      </c>
    </row>
    <row r="58" spans="1:12" ht="18" customHeight="1" x14ac:dyDescent="0.35">
      <c r="A58" s="6">
        <v>3</v>
      </c>
      <c r="B58" s="26" t="s">
        <v>194</v>
      </c>
      <c r="C58" s="54" t="s">
        <v>185</v>
      </c>
      <c r="D58" s="14" t="s">
        <v>54</v>
      </c>
      <c r="E58" s="15">
        <v>3</v>
      </c>
      <c r="F58" s="16"/>
      <c r="G58" s="15"/>
      <c r="H58" s="16"/>
      <c r="I58" s="15"/>
      <c r="J58" s="13">
        <f t="shared" si="2"/>
        <v>3</v>
      </c>
      <c r="K58" s="91" t="s">
        <v>59</v>
      </c>
      <c r="L58" s="15" t="s">
        <v>56</v>
      </c>
    </row>
    <row r="59" spans="1:12" ht="18" customHeight="1" x14ac:dyDescent="0.35">
      <c r="A59" s="6">
        <v>82</v>
      </c>
      <c r="B59" s="26" t="s">
        <v>300</v>
      </c>
      <c r="C59" s="54" t="s">
        <v>293</v>
      </c>
      <c r="D59" s="14"/>
      <c r="E59" s="15"/>
      <c r="F59" s="16" t="s">
        <v>55</v>
      </c>
      <c r="G59" s="15">
        <v>2</v>
      </c>
      <c r="H59" s="14"/>
      <c r="I59" s="15"/>
      <c r="J59" s="13">
        <f t="shared" si="2"/>
        <v>2</v>
      </c>
      <c r="K59" s="44"/>
      <c r="L59" s="74" t="s">
        <v>248</v>
      </c>
    </row>
    <row r="60" spans="1:12" ht="18" customHeight="1" x14ac:dyDescent="0.35">
      <c r="A60" s="6">
        <v>48</v>
      </c>
      <c r="B60" s="26" t="s">
        <v>215</v>
      </c>
      <c r="C60" s="54" t="s">
        <v>214</v>
      </c>
      <c r="D60" s="14" t="s">
        <v>56</v>
      </c>
      <c r="E60" s="15">
        <v>1</v>
      </c>
      <c r="F60" s="16"/>
      <c r="G60" s="15"/>
      <c r="H60" s="16"/>
      <c r="I60" s="15"/>
      <c r="J60" s="13">
        <f t="shared" si="2"/>
        <v>1</v>
      </c>
      <c r="K60" s="13"/>
      <c r="L60" s="74" t="s">
        <v>248</v>
      </c>
    </row>
    <row r="61" spans="1:12" ht="18" customHeight="1" x14ac:dyDescent="0.35">
      <c r="A61" s="6">
        <v>79</v>
      </c>
      <c r="B61" s="26" t="s">
        <v>209</v>
      </c>
      <c r="C61" s="54" t="s">
        <v>208</v>
      </c>
      <c r="D61" s="14"/>
      <c r="E61" s="15"/>
      <c r="F61" s="16"/>
      <c r="G61" s="15"/>
      <c r="H61" s="16" t="s">
        <v>56</v>
      </c>
      <c r="I61" s="15">
        <v>1</v>
      </c>
      <c r="J61" s="13">
        <f t="shared" si="2"/>
        <v>1</v>
      </c>
      <c r="K61" s="13"/>
      <c r="L61" s="89" t="s">
        <v>248</v>
      </c>
    </row>
    <row r="62" spans="1:12" ht="18" customHeight="1" x14ac:dyDescent="0.35">
      <c r="A62" s="6">
        <v>14</v>
      </c>
      <c r="B62" s="26" t="s">
        <v>368</v>
      </c>
      <c r="C62" s="54" t="s">
        <v>404</v>
      </c>
      <c r="D62" s="14"/>
      <c r="E62" s="15"/>
      <c r="F62" s="16"/>
      <c r="G62" s="15"/>
      <c r="H62" s="14"/>
      <c r="I62" s="15"/>
      <c r="J62" s="13">
        <f t="shared" si="2"/>
        <v>0</v>
      </c>
      <c r="K62" s="44"/>
      <c r="L62" s="74" t="s">
        <v>248</v>
      </c>
    </row>
    <row r="63" spans="1:12" ht="18" customHeight="1" x14ac:dyDescent="0.35">
      <c r="A63" s="6">
        <v>23</v>
      </c>
      <c r="B63" s="26" t="s">
        <v>141</v>
      </c>
      <c r="C63" s="54" t="s">
        <v>140</v>
      </c>
      <c r="D63" s="14"/>
      <c r="E63" s="15"/>
      <c r="F63" s="16"/>
      <c r="G63" s="15"/>
      <c r="H63" s="16"/>
      <c r="I63" s="15"/>
      <c r="J63" s="13">
        <f t="shared" si="2"/>
        <v>0</v>
      </c>
      <c r="K63" s="13"/>
      <c r="L63" s="74" t="s">
        <v>248</v>
      </c>
    </row>
    <row r="64" spans="1:12" ht="18" customHeight="1" x14ac:dyDescent="0.35">
      <c r="A64" s="6">
        <v>46</v>
      </c>
      <c r="B64" s="26" t="s">
        <v>195</v>
      </c>
      <c r="C64" s="54" t="s">
        <v>412</v>
      </c>
      <c r="D64" s="14"/>
      <c r="E64" s="15"/>
      <c r="F64" s="16"/>
      <c r="G64" s="15"/>
      <c r="H64" s="16"/>
      <c r="I64" s="15"/>
      <c r="J64" s="13">
        <f t="shared" si="2"/>
        <v>0</v>
      </c>
      <c r="K64" s="13"/>
      <c r="L64" s="74" t="s">
        <v>248</v>
      </c>
    </row>
    <row r="65" spans="1:12" ht="18" customHeight="1" x14ac:dyDescent="0.35">
      <c r="A65" s="6">
        <v>58</v>
      </c>
      <c r="B65" s="26" t="s">
        <v>204</v>
      </c>
      <c r="C65" s="54" t="s">
        <v>203</v>
      </c>
      <c r="D65" s="14"/>
      <c r="E65" s="15"/>
      <c r="F65" s="16"/>
      <c r="G65" s="15"/>
      <c r="H65" s="14"/>
      <c r="I65" s="15"/>
      <c r="J65" s="13">
        <f t="shared" si="2"/>
        <v>0</v>
      </c>
      <c r="K65" s="44"/>
      <c r="L65" s="74" t="s">
        <v>248</v>
      </c>
    </row>
    <row r="66" spans="1:12" ht="18" customHeight="1" x14ac:dyDescent="0.35">
      <c r="A66" s="6">
        <v>28</v>
      </c>
      <c r="B66" s="26" t="s">
        <v>407</v>
      </c>
      <c r="C66" s="54" t="s">
        <v>408</v>
      </c>
      <c r="D66" s="14"/>
      <c r="E66" s="15"/>
      <c r="F66" s="16"/>
      <c r="G66" s="15"/>
      <c r="H66" s="16"/>
      <c r="I66" s="15"/>
      <c r="J66" s="13">
        <f t="shared" si="2"/>
        <v>0</v>
      </c>
      <c r="K66" s="17"/>
      <c r="L66" s="26"/>
    </row>
    <row r="67" spans="1:12" ht="18" customHeight="1" x14ac:dyDescent="0.35">
      <c r="A67" s="6">
        <v>36</v>
      </c>
      <c r="B67" s="26" t="s">
        <v>409</v>
      </c>
      <c r="C67" s="54" t="s">
        <v>410</v>
      </c>
      <c r="D67" s="14"/>
      <c r="E67" s="15"/>
      <c r="F67" s="16"/>
      <c r="G67" s="15"/>
      <c r="H67" s="14"/>
      <c r="I67" s="15"/>
      <c r="J67" s="13">
        <f t="shared" si="2"/>
        <v>0</v>
      </c>
      <c r="K67" s="44"/>
      <c r="L67" s="26"/>
    </row>
    <row r="68" spans="1:12" ht="18" customHeight="1" x14ac:dyDescent="0.35">
      <c r="A68" s="6">
        <v>43</v>
      </c>
      <c r="B68" s="26" t="s">
        <v>411</v>
      </c>
      <c r="C68" s="54" t="s">
        <v>31</v>
      </c>
      <c r="D68" s="14"/>
      <c r="E68" s="15"/>
      <c r="F68" s="16"/>
      <c r="G68" s="15"/>
      <c r="H68" s="14"/>
      <c r="I68" s="15"/>
      <c r="J68" s="13">
        <f t="shared" si="2"/>
        <v>0</v>
      </c>
      <c r="K68" s="44"/>
      <c r="L68" s="74"/>
    </row>
    <row r="69" spans="1:12" ht="18" customHeight="1" x14ac:dyDescent="0.35">
      <c r="A69" s="6">
        <v>19</v>
      </c>
      <c r="B69" s="26" t="s">
        <v>153</v>
      </c>
      <c r="C69" s="54" t="s">
        <v>152</v>
      </c>
      <c r="D69" s="14"/>
      <c r="E69" s="15"/>
      <c r="F69" s="16"/>
      <c r="G69" s="15"/>
      <c r="H69" s="14"/>
      <c r="I69" s="15"/>
      <c r="J69" s="13">
        <f t="shared" si="2"/>
        <v>0</v>
      </c>
      <c r="K69" s="44"/>
      <c r="L69" s="26"/>
    </row>
    <row r="70" spans="1:12" ht="18" customHeight="1" x14ac:dyDescent="0.35">
      <c r="A70" s="6">
        <v>54</v>
      </c>
      <c r="B70" s="26" t="s">
        <v>415</v>
      </c>
      <c r="C70" s="54" t="s">
        <v>416</v>
      </c>
      <c r="D70" s="14"/>
      <c r="E70" s="15"/>
      <c r="F70" s="16"/>
      <c r="G70" s="15"/>
      <c r="H70" s="16"/>
      <c r="I70" s="15"/>
      <c r="J70" s="13">
        <f t="shared" si="2"/>
        <v>0</v>
      </c>
      <c r="K70" s="13"/>
      <c r="L70" s="74"/>
    </row>
    <row r="71" spans="1:12" ht="18" customHeight="1" x14ac:dyDescent="0.35">
      <c r="A71" s="6">
        <v>76</v>
      </c>
      <c r="B71" s="26" t="s">
        <v>26</v>
      </c>
      <c r="C71" s="87" t="s">
        <v>21</v>
      </c>
      <c r="D71" s="14"/>
      <c r="E71" s="15"/>
      <c r="F71" s="16"/>
      <c r="G71" s="15"/>
      <c r="H71" s="14"/>
      <c r="I71" s="15"/>
      <c r="J71" s="13">
        <f t="shared" si="2"/>
        <v>0</v>
      </c>
      <c r="K71" s="44"/>
      <c r="L71" s="74"/>
    </row>
    <row r="72" spans="1:12" ht="18" customHeight="1" x14ac:dyDescent="0.35">
      <c r="A72" s="6">
        <v>89</v>
      </c>
      <c r="B72" s="26" t="s">
        <v>191</v>
      </c>
      <c r="C72" s="54" t="s">
        <v>181</v>
      </c>
      <c r="D72" s="14"/>
      <c r="E72" s="15"/>
      <c r="F72" s="16"/>
      <c r="G72" s="15"/>
      <c r="H72" s="14"/>
      <c r="I72" s="15"/>
      <c r="J72" s="13">
        <f t="shared" si="2"/>
        <v>0</v>
      </c>
      <c r="K72" s="44"/>
      <c r="L72" s="74"/>
    </row>
    <row r="73" spans="1:12" ht="17.25" x14ac:dyDescent="0.3">
      <c r="A73" s="1"/>
      <c r="B73" s="82" t="s">
        <v>401</v>
      </c>
      <c r="C73" s="26" t="s">
        <v>409</v>
      </c>
      <c r="D73" s="71"/>
      <c r="E73" s="3"/>
      <c r="F73" s="1"/>
      <c r="G73" s="3"/>
      <c r="H73" s="1"/>
      <c r="I73" s="3"/>
      <c r="J73" s="4"/>
      <c r="K73" s="1"/>
      <c r="L73" s="3"/>
    </row>
    <row r="79" spans="1:12" ht="15.75" x14ac:dyDescent="0.25">
      <c r="A79" s="65" t="s">
        <v>526</v>
      </c>
      <c r="B79" s="28" t="s">
        <v>527</v>
      </c>
      <c r="C79" s="5"/>
      <c r="D79" s="105" t="s">
        <v>42</v>
      </c>
      <c r="E79" s="105"/>
      <c r="F79" s="105" t="s">
        <v>39</v>
      </c>
      <c r="G79" s="105"/>
      <c r="H79" s="105" t="s">
        <v>41</v>
      </c>
      <c r="I79" s="105"/>
      <c r="J79" s="1"/>
      <c r="K79" s="1"/>
      <c r="L79" s="3"/>
    </row>
    <row r="80" spans="1:12" ht="17.25" x14ac:dyDescent="0.3">
      <c r="A80" s="7"/>
      <c r="B80" s="8"/>
      <c r="C80" s="9"/>
      <c r="D80" s="10" t="s">
        <v>0</v>
      </c>
      <c r="E80" s="11" t="s">
        <v>1</v>
      </c>
      <c r="F80" s="12" t="s">
        <v>0</v>
      </c>
      <c r="G80" s="11" t="s">
        <v>1</v>
      </c>
      <c r="H80" s="80" t="s">
        <v>0</v>
      </c>
      <c r="I80" s="11" t="s">
        <v>1</v>
      </c>
      <c r="J80" s="13" t="s">
        <v>4</v>
      </c>
      <c r="K80" s="13" t="s">
        <v>2</v>
      </c>
      <c r="L80" s="11" t="s">
        <v>3</v>
      </c>
    </row>
    <row r="81" spans="1:12" ht="18" customHeight="1" x14ac:dyDescent="0.35">
      <c r="A81" s="6">
        <v>72</v>
      </c>
      <c r="B81" s="26" t="s">
        <v>172</v>
      </c>
      <c r="C81" s="54" t="s">
        <v>163</v>
      </c>
      <c r="D81" s="14" t="s">
        <v>54</v>
      </c>
      <c r="E81" s="15">
        <v>3</v>
      </c>
      <c r="F81" s="16" t="s">
        <v>56</v>
      </c>
      <c r="G81" s="15">
        <v>1</v>
      </c>
      <c r="H81" s="14" t="s">
        <v>55</v>
      </c>
      <c r="I81" s="15">
        <v>2</v>
      </c>
      <c r="J81" s="13">
        <f t="shared" ref="J81:J106" si="3">E81+G81+I81</f>
        <v>6</v>
      </c>
      <c r="K81" s="43"/>
      <c r="L81" s="15" t="s">
        <v>54</v>
      </c>
    </row>
    <row r="82" spans="1:12" ht="18" customHeight="1" x14ac:dyDescent="0.35">
      <c r="A82" s="6">
        <v>40</v>
      </c>
      <c r="B82" s="32" t="s">
        <v>460</v>
      </c>
      <c r="C82" s="32" t="s">
        <v>456</v>
      </c>
      <c r="D82" s="14" t="s">
        <v>56</v>
      </c>
      <c r="E82" s="15">
        <v>1</v>
      </c>
      <c r="F82" s="16" t="s">
        <v>54</v>
      </c>
      <c r="G82" s="15">
        <v>3</v>
      </c>
      <c r="H82" s="14"/>
      <c r="I82" s="15"/>
      <c r="J82" s="13">
        <f t="shared" si="3"/>
        <v>4</v>
      </c>
      <c r="K82" s="90"/>
      <c r="L82" s="15" t="s">
        <v>57</v>
      </c>
    </row>
    <row r="83" spans="1:12" ht="18" customHeight="1" x14ac:dyDescent="0.35">
      <c r="A83" s="6">
        <v>88</v>
      </c>
      <c r="B83" s="26" t="s">
        <v>177</v>
      </c>
      <c r="C83" s="26" t="s">
        <v>169</v>
      </c>
      <c r="D83" s="14" t="s">
        <v>55</v>
      </c>
      <c r="E83" s="15">
        <v>2</v>
      </c>
      <c r="F83" s="16"/>
      <c r="G83" s="15"/>
      <c r="H83" s="14" t="s">
        <v>56</v>
      </c>
      <c r="I83" s="15">
        <v>1</v>
      </c>
      <c r="J83" s="13">
        <f t="shared" si="3"/>
        <v>3</v>
      </c>
      <c r="K83" s="44" t="s">
        <v>58</v>
      </c>
      <c r="L83" s="15" t="s">
        <v>56</v>
      </c>
    </row>
    <row r="84" spans="1:12" ht="18" customHeight="1" x14ac:dyDescent="0.35">
      <c r="A84" s="6">
        <v>83</v>
      </c>
      <c r="B84" s="26" t="s">
        <v>538</v>
      </c>
      <c r="C84" s="26" t="s">
        <v>424</v>
      </c>
      <c r="D84" s="14"/>
      <c r="E84" s="15"/>
      <c r="F84" s="16"/>
      <c r="G84" s="15"/>
      <c r="H84" s="16" t="s">
        <v>54</v>
      </c>
      <c r="I84" s="15">
        <v>3</v>
      </c>
      <c r="J84" s="13">
        <f t="shared" si="3"/>
        <v>3</v>
      </c>
      <c r="K84" s="91" t="s">
        <v>59</v>
      </c>
      <c r="L84" s="74" t="s">
        <v>248</v>
      </c>
    </row>
    <row r="85" spans="1:12" ht="18" customHeight="1" x14ac:dyDescent="0.35">
      <c r="A85" s="6">
        <v>50</v>
      </c>
      <c r="B85" s="26" t="s">
        <v>176</v>
      </c>
      <c r="C85" s="26" t="s">
        <v>207</v>
      </c>
      <c r="D85" s="14"/>
      <c r="E85" s="15"/>
      <c r="F85" s="16" t="s">
        <v>55</v>
      </c>
      <c r="G85" s="15">
        <v>2</v>
      </c>
      <c r="H85" s="16"/>
      <c r="I85" s="15"/>
      <c r="J85" s="13">
        <f t="shared" si="3"/>
        <v>2</v>
      </c>
      <c r="K85" s="13"/>
      <c r="L85" s="74" t="s">
        <v>248</v>
      </c>
    </row>
    <row r="86" spans="1:12" ht="18" customHeight="1" x14ac:dyDescent="0.35">
      <c r="A86" s="6">
        <v>22</v>
      </c>
      <c r="B86" s="26" t="s">
        <v>463</v>
      </c>
      <c r="C86" s="26" t="s">
        <v>449</v>
      </c>
      <c r="D86" s="14"/>
      <c r="E86" s="15"/>
      <c r="F86" s="16"/>
      <c r="G86" s="15"/>
      <c r="H86" s="16"/>
      <c r="I86" s="15"/>
      <c r="J86" s="13">
        <f t="shared" si="3"/>
        <v>0</v>
      </c>
      <c r="K86" s="44"/>
      <c r="L86" s="74" t="s">
        <v>248</v>
      </c>
    </row>
    <row r="87" spans="1:12" ht="18" customHeight="1" x14ac:dyDescent="0.35">
      <c r="A87" s="6">
        <v>41</v>
      </c>
      <c r="B87" s="26" t="s">
        <v>470</v>
      </c>
      <c r="C87" s="26" t="s">
        <v>458</v>
      </c>
      <c r="D87" s="14"/>
      <c r="E87" s="15"/>
      <c r="F87" s="16"/>
      <c r="G87" s="15"/>
      <c r="H87" s="14"/>
      <c r="I87" s="15"/>
      <c r="J87" s="13">
        <f t="shared" si="3"/>
        <v>0</v>
      </c>
      <c r="K87" s="44"/>
      <c r="L87" s="74" t="s">
        <v>248</v>
      </c>
    </row>
    <row r="88" spans="1:12" ht="18" customHeight="1" x14ac:dyDescent="0.35">
      <c r="A88" s="6">
        <v>49</v>
      </c>
      <c r="B88" s="26" t="s">
        <v>174</v>
      </c>
      <c r="C88" s="26" t="s">
        <v>165</v>
      </c>
      <c r="D88" s="14"/>
      <c r="E88" s="15"/>
      <c r="F88" s="16"/>
      <c r="G88" s="15"/>
      <c r="H88" s="14"/>
      <c r="I88" s="15"/>
      <c r="J88" s="13">
        <f t="shared" si="3"/>
        <v>0</v>
      </c>
      <c r="K88" s="44"/>
      <c r="L88" s="74" t="s">
        <v>248</v>
      </c>
    </row>
    <row r="89" spans="1:12" ht="18" customHeight="1" x14ac:dyDescent="0.35">
      <c r="A89" s="6">
        <v>53</v>
      </c>
      <c r="B89" s="26" t="s">
        <v>533</v>
      </c>
      <c r="C89" s="26" t="s">
        <v>150</v>
      </c>
      <c r="D89" s="14"/>
      <c r="E89" s="15"/>
      <c r="F89" s="16"/>
      <c r="G89" s="15"/>
      <c r="H89" s="16"/>
      <c r="I89" s="15"/>
      <c r="J89" s="13">
        <f t="shared" si="3"/>
        <v>0</v>
      </c>
      <c r="K89" s="44"/>
      <c r="L89" s="74" t="s">
        <v>248</v>
      </c>
    </row>
    <row r="90" spans="1:12" ht="18" customHeight="1" x14ac:dyDescent="0.35">
      <c r="A90" s="6">
        <v>84</v>
      </c>
      <c r="B90" s="26" t="s">
        <v>503</v>
      </c>
      <c r="C90" s="26" t="s">
        <v>494</v>
      </c>
      <c r="D90" s="14"/>
      <c r="E90" s="15"/>
      <c r="F90" s="16"/>
      <c r="G90" s="15"/>
      <c r="H90" s="14"/>
      <c r="I90" s="15"/>
      <c r="J90" s="13">
        <f t="shared" si="3"/>
        <v>0</v>
      </c>
      <c r="K90" s="44"/>
      <c r="L90" s="74" t="s">
        <v>248</v>
      </c>
    </row>
    <row r="91" spans="1:12" ht="16.5" customHeight="1" x14ac:dyDescent="0.35">
      <c r="A91" s="6">
        <v>1</v>
      </c>
      <c r="B91" s="26" t="s">
        <v>433</v>
      </c>
      <c r="C91" s="26" t="s">
        <v>419</v>
      </c>
      <c r="D91" s="14"/>
      <c r="E91" s="15"/>
      <c r="F91" s="16"/>
      <c r="G91" s="15"/>
      <c r="H91" s="14"/>
      <c r="I91" s="15"/>
      <c r="J91" s="13">
        <f t="shared" si="3"/>
        <v>0</v>
      </c>
      <c r="K91" s="13"/>
      <c r="L91" s="26"/>
    </row>
    <row r="92" spans="1:12" ht="16.5" customHeight="1" x14ac:dyDescent="0.35">
      <c r="A92" s="6">
        <v>5</v>
      </c>
      <c r="B92" s="32" t="s">
        <v>467</v>
      </c>
      <c r="C92" s="32" t="s">
        <v>454</v>
      </c>
      <c r="D92" s="14"/>
      <c r="E92" s="15"/>
      <c r="F92" s="16"/>
      <c r="G92" s="15"/>
      <c r="H92" s="16"/>
      <c r="I92" s="15"/>
      <c r="J92" s="13">
        <f t="shared" si="3"/>
        <v>0</v>
      </c>
      <c r="K92" s="44"/>
      <c r="L92" s="26"/>
    </row>
    <row r="93" spans="1:12" ht="16.5" customHeight="1" x14ac:dyDescent="0.35">
      <c r="A93" s="6">
        <v>7</v>
      </c>
      <c r="B93" s="26" t="s">
        <v>202</v>
      </c>
      <c r="C93" s="26" t="s">
        <v>201</v>
      </c>
      <c r="D93" s="14"/>
      <c r="E93" s="15"/>
      <c r="F93" s="16"/>
      <c r="G93" s="15"/>
      <c r="H93" s="14"/>
      <c r="I93" s="15"/>
      <c r="J93" s="13">
        <f t="shared" si="3"/>
        <v>0</v>
      </c>
      <c r="K93" s="44"/>
      <c r="L93" s="26"/>
    </row>
    <row r="94" spans="1:12" ht="16.5" customHeight="1" x14ac:dyDescent="0.35">
      <c r="A94" s="6">
        <v>11</v>
      </c>
      <c r="B94" s="26" t="s">
        <v>528</v>
      </c>
      <c r="C94" s="27" t="s">
        <v>447</v>
      </c>
      <c r="D94" s="14"/>
      <c r="E94" s="15"/>
      <c r="F94" s="16"/>
      <c r="G94" s="15"/>
      <c r="H94" s="14"/>
      <c r="I94" s="15"/>
      <c r="J94" s="13">
        <f t="shared" si="3"/>
        <v>0</v>
      </c>
      <c r="K94" s="17"/>
      <c r="L94" s="26"/>
    </row>
    <row r="95" spans="1:12" ht="16.5" customHeight="1" x14ac:dyDescent="0.35">
      <c r="A95" s="6">
        <v>29</v>
      </c>
      <c r="B95" s="26" t="s">
        <v>529</v>
      </c>
      <c r="C95" s="27" t="s">
        <v>530</v>
      </c>
      <c r="D95" s="14"/>
      <c r="E95" s="15"/>
      <c r="F95" s="16"/>
      <c r="G95" s="15"/>
      <c r="H95" s="16"/>
      <c r="I95" s="15"/>
      <c r="J95" s="13">
        <f t="shared" si="3"/>
        <v>0</v>
      </c>
      <c r="K95" s="44"/>
      <c r="L95" s="26"/>
    </row>
    <row r="96" spans="1:12" ht="16.5" customHeight="1" x14ac:dyDescent="0.35">
      <c r="A96" s="6">
        <v>30</v>
      </c>
      <c r="B96" s="26" t="s">
        <v>27</v>
      </c>
      <c r="C96" s="26" t="s">
        <v>22</v>
      </c>
      <c r="D96" s="14"/>
      <c r="E96" s="15"/>
      <c r="F96" s="16"/>
      <c r="G96" s="15"/>
      <c r="H96" s="14"/>
      <c r="I96" s="15"/>
      <c r="J96" s="13">
        <f t="shared" si="3"/>
        <v>0</v>
      </c>
      <c r="K96" s="13"/>
      <c r="L96" s="74"/>
    </row>
    <row r="97" spans="1:12" ht="16.5" customHeight="1" x14ac:dyDescent="0.35">
      <c r="A97" s="6">
        <v>39</v>
      </c>
      <c r="B97" s="26" t="s">
        <v>468</v>
      </c>
      <c r="C97" s="26" t="s">
        <v>455</v>
      </c>
      <c r="D97" s="14"/>
      <c r="E97" s="15"/>
      <c r="F97" s="16"/>
      <c r="G97" s="15"/>
      <c r="H97" s="14"/>
      <c r="I97" s="15"/>
      <c r="J97" s="13">
        <f t="shared" si="3"/>
        <v>0</v>
      </c>
      <c r="K97" s="44"/>
      <c r="L97" s="74"/>
    </row>
    <row r="98" spans="1:12" ht="16.5" customHeight="1" x14ac:dyDescent="0.35">
      <c r="A98" s="6">
        <v>47</v>
      </c>
      <c r="B98" s="26" t="s">
        <v>531</v>
      </c>
      <c r="C98" s="26" t="s">
        <v>532</v>
      </c>
      <c r="D98" s="14"/>
      <c r="E98" s="15"/>
      <c r="F98" s="16"/>
      <c r="G98" s="15"/>
      <c r="H98" s="16"/>
      <c r="I98" s="15"/>
      <c r="J98" s="13">
        <f t="shared" si="3"/>
        <v>0</v>
      </c>
      <c r="K98" s="17"/>
      <c r="L98" s="26"/>
    </row>
    <row r="99" spans="1:12" ht="16.5" customHeight="1" x14ac:dyDescent="0.35">
      <c r="A99" s="6">
        <v>55</v>
      </c>
      <c r="B99" s="26" t="s">
        <v>193</v>
      </c>
      <c r="C99" s="26" t="s">
        <v>184</v>
      </c>
      <c r="D99" s="14"/>
      <c r="E99" s="15"/>
      <c r="F99" s="16"/>
      <c r="G99" s="15"/>
      <c r="H99" s="14"/>
      <c r="I99" s="15"/>
      <c r="J99" s="13">
        <f t="shared" si="3"/>
        <v>0</v>
      </c>
      <c r="K99" s="13"/>
      <c r="L99" s="74"/>
    </row>
    <row r="100" spans="1:12" ht="16.5" customHeight="1" x14ac:dyDescent="0.35">
      <c r="A100" s="6">
        <v>57</v>
      </c>
      <c r="B100" s="32" t="s">
        <v>464</v>
      </c>
      <c r="C100" s="81" t="s">
        <v>450</v>
      </c>
      <c r="D100" s="14"/>
      <c r="E100" s="15"/>
      <c r="F100" s="16"/>
      <c r="G100" s="15"/>
      <c r="H100" s="14"/>
      <c r="I100" s="15"/>
      <c r="J100" s="13">
        <f t="shared" si="3"/>
        <v>0</v>
      </c>
      <c r="K100" s="44"/>
      <c r="L100" s="74"/>
    </row>
    <row r="101" spans="1:12" ht="16.5" customHeight="1" x14ac:dyDescent="0.35">
      <c r="A101" s="6">
        <v>59</v>
      </c>
      <c r="B101" s="26" t="s">
        <v>534</v>
      </c>
      <c r="C101" s="26" t="s">
        <v>535</v>
      </c>
      <c r="D101" s="14"/>
      <c r="E101" s="15"/>
      <c r="F101" s="16"/>
      <c r="G101" s="15"/>
      <c r="H101" s="14"/>
      <c r="I101" s="15"/>
      <c r="J101" s="13">
        <f t="shared" si="3"/>
        <v>0</v>
      </c>
      <c r="K101" s="44"/>
      <c r="L101" s="74"/>
    </row>
    <row r="102" spans="1:12" ht="16.5" customHeight="1" x14ac:dyDescent="0.35">
      <c r="A102" s="6">
        <v>60</v>
      </c>
      <c r="B102" s="26" t="s">
        <v>211</v>
      </c>
      <c r="C102" s="26" t="s">
        <v>188</v>
      </c>
      <c r="D102" s="14"/>
      <c r="E102" s="15"/>
      <c r="F102" s="16"/>
      <c r="G102" s="15"/>
      <c r="H102" s="16"/>
      <c r="I102" s="15"/>
      <c r="J102" s="13">
        <f t="shared" si="3"/>
        <v>0</v>
      </c>
      <c r="K102" s="44"/>
      <c r="L102" s="26"/>
    </row>
    <row r="103" spans="1:12" ht="16.5" customHeight="1" x14ac:dyDescent="0.35">
      <c r="A103" s="6">
        <v>66</v>
      </c>
      <c r="B103" s="26" t="s">
        <v>461</v>
      </c>
      <c r="C103" s="54" t="s">
        <v>448</v>
      </c>
      <c r="D103" s="14"/>
      <c r="E103" s="15"/>
      <c r="F103" s="16"/>
      <c r="G103" s="15"/>
      <c r="H103" s="14"/>
      <c r="I103" s="15"/>
      <c r="J103" s="13">
        <f t="shared" si="3"/>
        <v>0</v>
      </c>
      <c r="K103" s="13"/>
      <c r="L103" s="74"/>
    </row>
    <row r="104" spans="1:12" ht="16.5" customHeight="1" x14ac:dyDescent="0.35">
      <c r="A104" s="6">
        <v>71</v>
      </c>
      <c r="B104" s="26" t="s">
        <v>525</v>
      </c>
      <c r="C104" s="30" t="s">
        <v>406</v>
      </c>
      <c r="D104" s="14"/>
      <c r="E104" s="15"/>
      <c r="F104" s="16"/>
      <c r="G104" s="15"/>
      <c r="H104" s="16"/>
      <c r="I104" s="15"/>
      <c r="J104" s="13">
        <f t="shared" si="3"/>
        <v>0</v>
      </c>
      <c r="K104" s="44"/>
      <c r="L104" s="74"/>
    </row>
    <row r="105" spans="1:12" ht="16.5" customHeight="1" x14ac:dyDescent="0.35">
      <c r="A105" s="6">
        <v>75</v>
      </c>
      <c r="B105" s="26" t="s">
        <v>536</v>
      </c>
      <c r="C105" s="54" t="s">
        <v>537</v>
      </c>
      <c r="D105" s="14"/>
      <c r="E105" s="15"/>
      <c r="F105" s="16"/>
      <c r="G105" s="15"/>
      <c r="H105" s="14"/>
      <c r="I105" s="15"/>
      <c r="J105" s="13">
        <f t="shared" si="3"/>
        <v>0</v>
      </c>
      <c r="K105" s="13"/>
      <c r="L105" s="74"/>
    </row>
    <row r="106" spans="1:12" ht="16.5" customHeight="1" x14ac:dyDescent="0.35">
      <c r="A106" s="6">
        <v>85</v>
      </c>
      <c r="B106" s="26" t="s">
        <v>441</v>
      </c>
      <c r="C106" s="26" t="s">
        <v>430</v>
      </c>
      <c r="D106" s="14"/>
      <c r="E106" s="15"/>
      <c r="F106" s="16"/>
      <c r="G106" s="15"/>
      <c r="H106" s="14"/>
      <c r="I106" s="15"/>
      <c r="J106" s="13">
        <f t="shared" si="3"/>
        <v>0</v>
      </c>
      <c r="K106" s="44"/>
      <c r="L106" s="74"/>
    </row>
    <row r="107" spans="1:12" x14ac:dyDescent="0.25">
      <c r="B107" s="95" t="s">
        <v>383</v>
      </c>
      <c r="C107" s="32" t="s">
        <v>464</v>
      </c>
    </row>
  </sheetData>
  <mergeCells count="11">
    <mergeCell ref="F54:G54"/>
    <mergeCell ref="H54:I54"/>
    <mergeCell ref="D79:E79"/>
    <mergeCell ref="F79:G79"/>
    <mergeCell ref="H79:I79"/>
    <mergeCell ref="D1:E1"/>
    <mergeCell ref="F1:G1"/>
    <mergeCell ref="H1:I1"/>
    <mergeCell ref="F22:G22"/>
    <mergeCell ref="D22:E22"/>
    <mergeCell ref="D54:E5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4"/>
  <sheetViews>
    <sheetView topLeftCell="A179" workbookViewId="0">
      <selection activeCell="A78" sqref="A78:IV78"/>
    </sheetView>
  </sheetViews>
  <sheetFormatPr defaultRowHeight="15" x14ac:dyDescent="0.25"/>
  <cols>
    <col min="1" max="1" width="5.28515625" customWidth="1"/>
    <col min="2" max="2" width="28.85546875" customWidth="1"/>
    <col min="3" max="3" width="17.28515625" customWidth="1"/>
    <col min="10" max="10" width="6.7109375" customWidth="1"/>
    <col min="12" max="12" width="7.7109375" customWidth="1"/>
  </cols>
  <sheetData>
    <row r="1" spans="1:12" x14ac:dyDescent="0.25">
      <c r="A1" s="25" t="s">
        <v>381</v>
      </c>
      <c r="B1" s="42" t="s">
        <v>384</v>
      </c>
      <c r="C1" s="5"/>
      <c r="D1" s="105" t="s">
        <v>40</v>
      </c>
      <c r="E1" s="105"/>
      <c r="F1" s="105" t="s">
        <v>41</v>
      </c>
      <c r="G1" s="105"/>
      <c r="H1" s="105" t="s">
        <v>42</v>
      </c>
      <c r="I1" s="105"/>
      <c r="J1" s="1"/>
      <c r="K1" s="1"/>
      <c r="L1" s="3"/>
    </row>
    <row r="2" spans="1:12" ht="12.75" customHeight="1" x14ac:dyDescent="0.3">
      <c r="A2" s="7"/>
      <c r="B2" s="8"/>
      <c r="C2" s="9"/>
      <c r="D2" s="10" t="s">
        <v>0</v>
      </c>
      <c r="E2" s="11" t="s">
        <v>1</v>
      </c>
      <c r="F2" s="12" t="s">
        <v>0</v>
      </c>
      <c r="G2" s="11" t="s">
        <v>1</v>
      </c>
      <c r="H2" s="80" t="s">
        <v>0</v>
      </c>
      <c r="I2" s="11" t="s">
        <v>1</v>
      </c>
      <c r="J2" s="13" t="s">
        <v>4</v>
      </c>
      <c r="K2" s="13" t="s">
        <v>2</v>
      </c>
      <c r="L2" s="11" t="s">
        <v>3</v>
      </c>
    </row>
    <row r="3" spans="1:12" ht="18" customHeight="1" x14ac:dyDescent="0.35">
      <c r="A3" s="6">
        <v>158</v>
      </c>
      <c r="B3" s="32" t="s">
        <v>9</v>
      </c>
      <c r="C3" s="32" t="s">
        <v>14</v>
      </c>
      <c r="D3" s="14" t="s">
        <v>54</v>
      </c>
      <c r="E3" s="15">
        <v>3</v>
      </c>
      <c r="F3" s="16" t="s">
        <v>54</v>
      </c>
      <c r="G3" s="15">
        <v>3</v>
      </c>
      <c r="H3" s="16"/>
      <c r="I3" s="15"/>
      <c r="J3" s="13">
        <f t="shared" ref="J3:J11" si="0">E3+G3+I3</f>
        <v>6</v>
      </c>
      <c r="K3" s="17"/>
      <c r="L3" s="15" t="s">
        <v>54</v>
      </c>
    </row>
    <row r="4" spans="1:12" ht="18" customHeight="1" x14ac:dyDescent="0.35">
      <c r="A4" s="6">
        <v>199</v>
      </c>
      <c r="B4" s="32" t="s">
        <v>239</v>
      </c>
      <c r="C4" s="32" t="s">
        <v>382</v>
      </c>
      <c r="D4" s="14" t="s">
        <v>56</v>
      </c>
      <c r="E4" s="15">
        <v>1</v>
      </c>
      <c r="F4" s="16" t="s">
        <v>56</v>
      </c>
      <c r="G4" s="15">
        <v>1</v>
      </c>
      <c r="H4" s="14" t="s">
        <v>54</v>
      </c>
      <c r="I4" s="15">
        <v>3</v>
      </c>
      <c r="J4" s="13">
        <f t="shared" si="0"/>
        <v>5</v>
      </c>
      <c r="K4" s="43"/>
      <c r="L4" s="15" t="s">
        <v>57</v>
      </c>
    </row>
    <row r="5" spans="1:12" ht="18" customHeight="1" x14ac:dyDescent="0.35">
      <c r="A5" s="6">
        <v>17</v>
      </c>
      <c r="B5" s="32" t="s">
        <v>269</v>
      </c>
      <c r="C5" s="32" t="s">
        <v>63</v>
      </c>
      <c r="D5" s="14"/>
      <c r="E5" s="15"/>
      <c r="F5" s="16" t="s">
        <v>55</v>
      </c>
      <c r="G5" s="15">
        <v>2</v>
      </c>
      <c r="H5" s="14" t="s">
        <v>55</v>
      </c>
      <c r="I5" s="15">
        <v>2</v>
      </c>
      <c r="J5" s="13">
        <f t="shared" si="0"/>
        <v>4</v>
      </c>
      <c r="K5" s="44"/>
      <c r="L5" s="15" t="s">
        <v>56</v>
      </c>
    </row>
    <row r="6" spans="1:12" ht="18" customHeight="1" x14ac:dyDescent="0.35">
      <c r="A6" s="6">
        <v>106</v>
      </c>
      <c r="B6" s="32" t="s">
        <v>272</v>
      </c>
      <c r="C6" s="32" t="s">
        <v>280</v>
      </c>
      <c r="D6" s="14" t="s">
        <v>55</v>
      </c>
      <c r="E6" s="15">
        <v>2</v>
      </c>
      <c r="F6" s="16"/>
      <c r="G6" s="15"/>
      <c r="H6" s="14"/>
      <c r="I6" s="15"/>
      <c r="J6" s="13">
        <f t="shared" si="0"/>
        <v>2</v>
      </c>
      <c r="K6" s="44"/>
      <c r="L6" s="74" t="s">
        <v>248</v>
      </c>
    </row>
    <row r="7" spans="1:12" ht="18" customHeight="1" x14ac:dyDescent="0.35">
      <c r="A7" s="6">
        <v>21</v>
      </c>
      <c r="B7" s="32" t="s">
        <v>270</v>
      </c>
      <c r="C7" s="32" t="s">
        <v>63</v>
      </c>
      <c r="D7" s="14"/>
      <c r="E7" s="15"/>
      <c r="F7" s="16"/>
      <c r="G7" s="15"/>
      <c r="H7" s="16" t="s">
        <v>56</v>
      </c>
      <c r="I7" s="15">
        <v>1</v>
      </c>
      <c r="J7" s="13">
        <f t="shared" si="0"/>
        <v>1</v>
      </c>
      <c r="K7" s="13"/>
      <c r="L7" s="74" t="s">
        <v>248</v>
      </c>
    </row>
    <row r="8" spans="1:12" ht="18" customHeight="1" x14ac:dyDescent="0.35">
      <c r="A8" s="6">
        <v>22</v>
      </c>
      <c r="B8" s="32" t="s">
        <v>6</v>
      </c>
      <c r="C8" s="32" t="s">
        <v>11</v>
      </c>
      <c r="D8" s="14"/>
      <c r="E8" s="15"/>
      <c r="F8" s="16"/>
      <c r="G8" s="15"/>
      <c r="H8" s="16"/>
      <c r="I8" s="15"/>
      <c r="J8" s="13">
        <f t="shared" si="0"/>
        <v>0</v>
      </c>
      <c r="K8" s="17"/>
      <c r="L8" s="74" t="s">
        <v>248</v>
      </c>
    </row>
    <row r="9" spans="1:12" ht="18" customHeight="1" x14ac:dyDescent="0.35">
      <c r="A9" s="6">
        <v>29</v>
      </c>
      <c r="B9" s="32" t="s">
        <v>244</v>
      </c>
      <c r="C9" s="32" t="s">
        <v>243</v>
      </c>
      <c r="D9" s="14"/>
      <c r="E9" s="15"/>
      <c r="F9" s="16"/>
      <c r="G9" s="15"/>
      <c r="H9" s="14"/>
      <c r="I9" s="15"/>
      <c r="J9" s="13">
        <f t="shared" si="0"/>
        <v>0</v>
      </c>
      <c r="K9" s="44"/>
      <c r="L9" s="74" t="s">
        <v>248</v>
      </c>
    </row>
    <row r="10" spans="1:12" ht="18" customHeight="1" x14ac:dyDescent="0.35">
      <c r="A10" s="6">
        <v>31</v>
      </c>
      <c r="B10" s="32" t="s">
        <v>7</v>
      </c>
      <c r="C10" s="32" t="s">
        <v>12</v>
      </c>
      <c r="D10" s="14"/>
      <c r="E10" s="15"/>
      <c r="F10" s="16"/>
      <c r="G10" s="15"/>
      <c r="H10" s="14"/>
      <c r="I10" s="15"/>
      <c r="J10" s="13">
        <f t="shared" si="0"/>
        <v>0</v>
      </c>
      <c r="K10" s="44"/>
      <c r="L10" s="74" t="s">
        <v>248</v>
      </c>
    </row>
    <row r="11" spans="1:12" ht="18" customHeight="1" x14ac:dyDescent="0.35">
      <c r="A11" s="6">
        <v>166</v>
      </c>
      <c r="B11" s="32" t="s">
        <v>10</v>
      </c>
      <c r="C11" s="32" t="s">
        <v>15</v>
      </c>
      <c r="D11" s="14"/>
      <c r="E11" s="15"/>
      <c r="F11" s="16"/>
      <c r="G11" s="15"/>
      <c r="H11" s="16"/>
      <c r="I11" s="15"/>
      <c r="J11" s="13">
        <f t="shared" si="0"/>
        <v>0</v>
      </c>
      <c r="K11" s="13"/>
      <c r="L11" s="74" t="s">
        <v>248</v>
      </c>
    </row>
    <row r="12" spans="1:12" ht="17.25" x14ac:dyDescent="0.3">
      <c r="A12" s="1"/>
      <c r="B12" s="82" t="s">
        <v>383</v>
      </c>
      <c r="C12" s="32" t="s">
        <v>244</v>
      </c>
      <c r="D12" s="71"/>
      <c r="E12" s="3"/>
      <c r="F12" s="1"/>
      <c r="G12" s="3"/>
      <c r="H12" s="1"/>
      <c r="I12" s="3"/>
      <c r="J12" s="4"/>
      <c r="K12" s="1"/>
      <c r="L12" s="3"/>
    </row>
    <row r="13" spans="1:12" ht="6" customHeight="1" x14ac:dyDescent="0.3">
      <c r="A13" s="1"/>
      <c r="B13" s="2"/>
      <c r="C13" s="5"/>
      <c r="D13" s="1"/>
      <c r="E13" s="3"/>
      <c r="F13" s="1"/>
      <c r="G13" s="3"/>
      <c r="H13" s="1"/>
      <c r="I13" s="3"/>
      <c r="J13" s="4"/>
      <c r="K13" s="1"/>
      <c r="L13" s="3"/>
    </row>
    <row r="14" spans="1:12" ht="18" customHeight="1" x14ac:dyDescent="0.3">
      <c r="A14" s="1"/>
      <c r="B14" s="2"/>
      <c r="C14" s="5"/>
      <c r="D14" s="1"/>
      <c r="E14" s="3"/>
      <c r="F14" s="1"/>
      <c r="G14" s="3"/>
      <c r="H14" s="1"/>
      <c r="I14" s="3"/>
      <c r="J14" s="4"/>
      <c r="K14" s="1"/>
      <c r="L14" s="3"/>
    </row>
    <row r="15" spans="1:12" x14ac:dyDescent="0.25">
      <c r="A15" s="25" t="s">
        <v>377</v>
      </c>
      <c r="B15" s="42" t="s">
        <v>378</v>
      </c>
      <c r="C15" s="5"/>
      <c r="D15" s="105" t="s">
        <v>40</v>
      </c>
      <c r="E15" s="105"/>
      <c r="F15" s="105" t="s">
        <v>41</v>
      </c>
      <c r="G15" s="105"/>
      <c r="H15" s="105" t="s">
        <v>42</v>
      </c>
      <c r="I15" s="105"/>
      <c r="J15" s="1"/>
      <c r="K15" s="1"/>
      <c r="L15" s="3"/>
    </row>
    <row r="16" spans="1:12" ht="12.75" customHeight="1" x14ac:dyDescent="0.3">
      <c r="A16" s="7"/>
      <c r="B16" s="8"/>
      <c r="C16" s="9"/>
      <c r="D16" s="10" t="s">
        <v>0</v>
      </c>
      <c r="E16" s="11" t="s">
        <v>1</v>
      </c>
      <c r="F16" s="12" t="s">
        <v>0</v>
      </c>
      <c r="G16" s="11" t="s">
        <v>1</v>
      </c>
      <c r="H16" s="80" t="s">
        <v>0</v>
      </c>
      <c r="I16" s="11" t="s">
        <v>1</v>
      </c>
      <c r="J16" s="13" t="s">
        <v>4</v>
      </c>
      <c r="K16" s="13" t="s">
        <v>2</v>
      </c>
      <c r="L16" s="11" t="s">
        <v>3</v>
      </c>
    </row>
    <row r="17" spans="1:12" ht="18" customHeight="1" x14ac:dyDescent="0.35">
      <c r="A17" s="6">
        <v>178</v>
      </c>
      <c r="B17" s="32" t="s">
        <v>362</v>
      </c>
      <c r="C17" s="32" t="s">
        <v>63</v>
      </c>
      <c r="D17" s="14" t="s">
        <v>55</v>
      </c>
      <c r="E17" s="15">
        <v>2</v>
      </c>
      <c r="F17" s="16" t="s">
        <v>54</v>
      </c>
      <c r="G17" s="15">
        <v>3</v>
      </c>
      <c r="H17" s="16" t="s">
        <v>54</v>
      </c>
      <c r="I17" s="15">
        <v>3</v>
      </c>
      <c r="J17" s="13">
        <f t="shared" ref="J17:J23" si="1">E17+G17+I17</f>
        <v>8</v>
      </c>
      <c r="K17" s="17"/>
      <c r="L17" s="15" t="s">
        <v>54</v>
      </c>
    </row>
    <row r="18" spans="1:12" ht="18" customHeight="1" x14ac:dyDescent="0.35">
      <c r="A18" s="6">
        <v>41</v>
      </c>
      <c r="B18" s="32" t="s">
        <v>112</v>
      </c>
      <c r="C18" s="32" t="s">
        <v>245</v>
      </c>
      <c r="D18" s="14" t="s">
        <v>54</v>
      </c>
      <c r="E18" s="15">
        <v>3</v>
      </c>
      <c r="F18" s="16" t="s">
        <v>55</v>
      </c>
      <c r="G18" s="15">
        <v>2</v>
      </c>
      <c r="H18" s="14"/>
      <c r="I18" s="15"/>
      <c r="J18" s="13">
        <f t="shared" si="1"/>
        <v>5</v>
      </c>
      <c r="K18" s="43"/>
      <c r="L18" s="15" t="s">
        <v>57</v>
      </c>
    </row>
    <row r="19" spans="1:12" ht="18" customHeight="1" x14ac:dyDescent="0.35">
      <c r="A19" s="6">
        <v>222</v>
      </c>
      <c r="B19" s="32" t="s">
        <v>238</v>
      </c>
      <c r="C19" s="32" t="s">
        <v>237</v>
      </c>
      <c r="D19" s="14"/>
      <c r="E19" s="15"/>
      <c r="F19" s="16" t="s">
        <v>56</v>
      </c>
      <c r="G19" s="15">
        <v>1</v>
      </c>
      <c r="H19" s="14" t="s">
        <v>55</v>
      </c>
      <c r="I19" s="15">
        <v>2</v>
      </c>
      <c r="J19" s="13">
        <f t="shared" si="1"/>
        <v>3</v>
      </c>
      <c r="K19" s="44"/>
      <c r="L19" s="15" t="s">
        <v>56</v>
      </c>
    </row>
    <row r="20" spans="1:12" ht="18" customHeight="1" x14ac:dyDescent="0.35">
      <c r="A20" s="6">
        <v>34</v>
      </c>
      <c r="B20" s="32" t="s">
        <v>359</v>
      </c>
      <c r="C20" s="32" t="s">
        <v>367</v>
      </c>
      <c r="D20" s="14" t="s">
        <v>56</v>
      </c>
      <c r="E20" s="15">
        <v>1</v>
      </c>
      <c r="F20" s="16"/>
      <c r="G20" s="15"/>
      <c r="H20" s="14" t="s">
        <v>56</v>
      </c>
      <c r="I20" s="15">
        <v>1</v>
      </c>
      <c r="J20" s="13">
        <f t="shared" si="1"/>
        <v>2</v>
      </c>
      <c r="K20" s="44"/>
      <c r="L20" s="74" t="s">
        <v>248</v>
      </c>
    </row>
    <row r="21" spans="1:12" ht="18" customHeight="1" x14ac:dyDescent="0.35">
      <c r="A21" s="6">
        <v>9</v>
      </c>
      <c r="B21" s="32" t="s">
        <v>109</v>
      </c>
      <c r="C21" s="32" t="s">
        <v>379</v>
      </c>
      <c r="D21" s="14"/>
      <c r="E21" s="15"/>
      <c r="F21" s="16"/>
      <c r="G21" s="15"/>
      <c r="H21" s="16"/>
      <c r="I21" s="15"/>
      <c r="J21" s="13">
        <f t="shared" si="1"/>
        <v>0</v>
      </c>
      <c r="K21" s="13"/>
      <c r="L21" s="74" t="s">
        <v>248</v>
      </c>
    </row>
    <row r="22" spans="1:12" ht="18" customHeight="1" x14ac:dyDescent="0.35">
      <c r="A22" s="6">
        <v>19</v>
      </c>
      <c r="B22" s="32" t="s">
        <v>358</v>
      </c>
      <c r="C22" s="32" t="s">
        <v>380</v>
      </c>
      <c r="D22" s="14"/>
      <c r="E22" s="15"/>
      <c r="F22" s="16"/>
      <c r="G22" s="15"/>
      <c r="H22" s="16"/>
      <c r="I22" s="15"/>
      <c r="J22" s="13">
        <f t="shared" si="1"/>
        <v>0</v>
      </c>
      <c r="K22" s="17"/>
      <c r="L22" s="74" t="s">
        <v>248</v>
      </c>
    </row>
    <row r="23" spans="1:12" ht="18" customHeight="1" x14ac:dyDescent="0.35">
      <c r="A23" s="6">
        <v>60</v>
      </c>
      <c r="B23" s="32" t="s">
        <v>361</v>
      </c>
      <c r="C23" s="32" t="s">
        <v>367</v>
      </c>
      <c r="D23" s="14"/>
      <c r="E23" s="15"/>
      <c r="F23" s="16"/>
      <c r="G23" s="15"/>
      <c r="H23" s="16"/>
      <c r="I23" s="15"/>
      <c r="J23" s="13">
        <f t="shared" si="1"/>
        <v>0</v>
      </c>
      <c r="K23" s="13"/>
      <c r="L23" s="74" t="s">
        <v>248</v>
      </c>
    </row>
    <row r="24" spans="1:12" ht="17.25" x14ac:dyDescent="0.3">
      <c r="A24" s="1"/>
      <c r="B24" s="82" t="s">
        <v>383</v>
      </c>
      <c r="C24" s="32" t="s">
        <v>361</v>
      </c>
      <c r="D24" s="71"/>
      <c r="E24" s="3"/>
      <c r="F24" s="1"/>
      <c r="G24" s="3"/>
      <c r="H24" s="1"/>
      <c r="I24" s="3"/>
      <c r="J24" s="4"/>
      <c r="K24" s="1"/>
      <c r="L24" s="3"/>
    </row>
    <row r="25" spans="1:12" ht="17.25" x14ac:dyDescent="0.3">
      <c r="A25" s="1"/>
      <c r="B25" s="110"/>
      <c r="C25" s="111"/>
      <c r="D25" s="19"/>
      <c r="E25" s="3"/>
      <c r="F25" s="1"/>
      <c r="G25" s="3"/>
      <c r="H25" s="1"/>
      <c r="I25" s="3"/>
      <c r="J25" s="4"/>
      <c r="K25" s="1"/>
      <c r="L25" s="3"/>
    </row>
    <row r="26" spans="1:12" ht="17.25" x14ac:dyDescent="0.3">
      <c r="A26" s="1"/>
      <c r="B26" s="110"/>
      <c r="C26" s="111"/>
      <c r="D26" s="19"/>
      <c r="E26" s="3"/>
      <c r="F26" s="1"/>
      <c r="G26" s="3"/>
      <c r="H26" s="1"/>
      <c r="I26" s="3"/>
      <c r="J26" s="4"/>
      <c r="K26" s="1"/>
      <c r="L26" s="3"/>
    </row>
    <row r="27" spans="1:12" ht="7.5" customHeight="1" x14ac:dyDescent="0.3">
      <c r="A27" s="1"/>
      <c r="B27" s="2"/>
      <c r="C27" s="5"/>
      <c r="D27" s="1"/>
      <c r="E27" s="3"/>
      <c r="F27" s="1"/>
      <c r="G27" s="3"/>
      <c r="H27" s="1"/>
      <c r="I27" s="3"/>
      <c r="J27" s="4"/>
      <c r="K27" s="1"/>
      <c r="L27" s="3"/>
    </row>
    <row r="28" spans="1:12" x14ac:dyDescent="0.25">
      <c r="A28" s="25" t="s">
        <v>386</v>
      </c>
      <c r="B28" s="45" t="s">
        <v>387</v>
      </c>
      <c r="C28" s="5"/>
      <c r="D28" s="105" t="s">
        <v>39</v>
      </c>
      <c r="E28" s="105"/>
      <c r="F28" s="105" t="s">
        <v>40</v>
      </c>
      <c r="G28" s="105"/>
      <c r="H28" s="105" t="s">
        <v>41</v>
      </c>
      <c r="I28" s="105"/>
      <c r="J28" s="1"/>
      <c r="K28" s="1"/>
      <c r="L28" s="3"/>
    </row>
    <row r="29" spans="1:12" ht="12.75" customHeight="1" x14ac:dyDescent="0.3">
      <c r="A29" s="7"/>
      <c r="B29" s="8"/>
      <c r="C29" s="9"/>
      <c r="D29" s="10" t="s">
        <v>0</v>
      </c>
      <c r="E29" s="11" t="s">
        <v>1</v>
      </c>
      <c r="F29" s="12" t="s">
        <v>0</v>
      </c>
      <c r="G29" s="11" t="s">
        <v>1</v>
      </c>
      <c r="H29" s="80" t="s">
        <v>0</v>
      </c>
      <c r="I29" s="11" t="s">
        <v>1</v>
      </c>
      <c r="J29" s="13" t="s">
        <v>4</v>
      </c>
      <c r="K29" s="13" t="s">
        <v>2</v>
      </c>
      <c r="L29" s="11" t="s">
        <v>3</v>
      </c>
    </row>
    <row r="30" spans="1:12" ht="16.5" customHeight="1" x14ac:dyDescent="0.35">
      <c r="A30" s="6">
        <v>40</v>
      </c>
      <c r="B30" s="81" t="s">
        <v>89</v>
      </c>
      <c r="C30" s="32" t="s">
        <v>99</v>
      </c>
      <c r="D30" s="14" t="s">
        <v>54</v>
      </c>
      <c r="E30" s="15">
        <v>3</v>
      </c>
      <c r="F30" s="16" t="s">
        <v>54</v>
      </c>
      <c r="G30" s="15">
        <v>3</v>
      </c>
      <c r="H30" s="16" t="s">
        <v>54</v>
      </c>
      <c r="I30" s="15">
        <v>3</v>
      </c>
      <c r="J30" s="13">
        <f>E30+G30+I30</f>
        <v>9</v>
      </c>
      <c r="K30" s="17"/>
      <c r="L30" s="15" t="s">
        <v>54</v>
      </c>
    </row>
    <row r="31" spans="1:12" ht="16.5" customHeight="1" x14ac:dyDescent="0.35">
      <c r="A31" s="6">
        <v>219</v>
      </c>
      <c r="B31" s="32" t="s">
        <v>90</v>
      </c>
      <c r="C31" s="32" t="s">
        <v>259</v>
      </c>
      <c r="D31" s="14" t="s">
        <v>55</v>
      </c>
      <c r="E31" s="15">
        <v>2</v>
      </c>
      <c r="F31" s="16"/>
      <c r="G31" s="15"/>
      <c r="H31" s="14" t="s">
        <v>55</v>
      </c>
      <c r="I31" s="15">
        <v>2</v>
      </c>
      <c r="J31" s="13">
        <f>E31+G31+I31</f>
        <v>4</v>
      </c>
      <c r="K31" s="44"/>
      <c r="L31" s="15" t="s">
        <v>57</v>
      </c>
    </row>
    <row r="32" spans="1:12" ht="16.5" customHeight="1" x14ac:dyDescent="0.35">
      <c r="A32" s="6">
        <v>202</v>
      </c>
      <c r="B32" s="32" t="s">
        <v>286</v>
      </c>
      <c r="C32" s="32" t="s">
        <v>388</v>
      </c>
      <c r="D32" s="14"/>
      <c r="E32" s="15"/>
      <c r="F32" s="16" t="s">
        <v>55</v>
      </c>
      <c r="G32" s="15">
        <v>2</v>
      </c>
      <c r="H32" s="14" t="s">
        <v>56</v>
      </c>
      <c r="I32" s="15">
        <v>1</v>
      </c>
      <c r="J32" s="13">
        <f>E32+G32+I32</f>
        <v>3</v>
      </c>
      <c r="K32" s="44"/>
      <c r="L32" s="66" t="s">
        <v>56</v>
      </c>
    </row>
    <row r="33" spans="1:12" ht="16.5" customHeight="1" x14ac:dyDescent="0.35">
      <c r="A33" s="6">
        <v>228</v>
      </c>
      <c r="B33" s="32" t="s">
        <v>228</v>
      </c>
      <c r="C33" s="32" t="s">
        <v>288</v>
      </c>
      <c r="D33" s="14" t="s">
        <v>56</v>
      </c>
      <c r="E33" s="15">
        <v>1</v>
      </c>
      <c r="F33" s="16" t="s">
        <v>56</v>
      </c>
      <c r="G33" s="15">
        <v>1</v>
      </c>
      <c r="H33" s="16"/>
      <c r="I33" s="15"/>
      <c r="J33" s="13">
        <f>E33+G33+I33</f>
        <v>2</v>
      </c>
      <c r="K33" s="13"/>
      <c r="L33" s="74" t="s">
        <v>248</v>
      </c>
    </row>
    <row r="34" spans="1:12" ht="12.75" customHeight="1" x14ac:dyDescent="0.3">
      <c r="A34" s="1"/>
      <c r="B34" s="82" t="s">
        <v>383</v>
      </c>
      <c r="C34" s="32" t="s">
        <v>228</v>
      </c>
      <c r="D34" s="84"/>
      <c r="E34" s="3"/>
      <c r="F34" s="1"/>
      <c r="G34" s="3"/>
      <c r="H34" s="1"/>
      <c r="I34" s="3"/>
      <c r="J34" s="4"/>
      <c r="K34" s="1"/>
      <c r="L34" s="3"/>
    </row>
    <row r="35" spans="1:12" ht="12.75" customHeight="1" x14ac:dyDescent="0.3">
      <c r="A35" s="1"/>
      <c r="B35" s="110"/>
      <c r="C35" s="111"/>
      <c r="D35" s="84"/>
      <c r="E35" s="3"/>
      <c r="F35" s="1"/>
      <c r="G35" s="3"/>
      <c r="H35" s="1"/>
      <c r="I35" s="3"/>
      <c r="J35" s="4"/>
      <c r="K35" s="1"/>
      <c r="L35" s="3"/>
    </row>
    <row r="36" spans="1:12" ht="12.75" customHeight="1" x14ac:dyDescent="0.3">
      <c r="A36" s="1"/>
      <c r="B36" s="110"/>
      <c r="C36" s="111"/>
      <c r="D36" s="84"/>
      <c r="E36" s="3"/>
      <c r="F36" s="1"/>
      <c r="G36" s="3"/>
      <c r="H36" s="1"/>
      <c r="I36" s="3"/>
      <c r="J36" s="4"/>
      <c r="K36" s="1"/>
      <c r="L36" s="3"/>
    </row>
    <row r="37" spans="1:12" ht="12.75" customHeight="1" x14ac:dyDescent="0.3">
      <c r="A37" s="1"/>
      <c r="B37" s="110"/>
      <c r="C37" s="111"/>
      <c r="D37" s="84"/>
      <c r="E37" s="3"/>
      <c r="F37" s="1"/>
      <c r="G37" s="3"/>
      <c r="H37" s="1"/>
      <c r="I37" s="3"/>
      <c r="J37" s="4"/>
      <c r="K37" s="1"/>
      <c r="L37" s="3"/>
    </row>
    <row r="38" spans="1:12" x14ac:dyDescent="0.25">
      <c r="A38" s="25" t="s">
        <v>385</v>
      </c>
      <c r="B38" s="42" t="s">
        <v>393</v>
      </c>
      <c r="C38" s="5"/>
      <c r="D38" s="105" t="s">
        <v>42</v>
      </c>
      <c r="E38" s="105"/>
      <c r="F38" s="105" t="s">
        <v>39</v>
      </c>
      <c r="G38" s="105"/>
      <c r="H38" s="105" t="s">
        <v>40</v>
      </c>
      <c r="I38" s="105"/>
      <c r="J38" s="1"/>
      <c r="K38" s="1"/>
      <c r="L38" s="3"/>
    </row>
    <row r="39" spans="1:12" ht="12.75" customHeight="1" x14ac:dyDescent="0.3">
      <c r="A39" s="7"/>
      <c r="B39" s="8"/>
      <c r="C39" s="9"/>
      <c r="D39" s="10" t="s">
        <v>0</v>
      </c>
      <c r="E39" s="11" t="s">
        <v>1</v>
      </c>
      <c r="F39" s="12" t="s">
        <v>0</v>
      </c>
      <c r="G39" s="11" t="s">
        <v>1</v>
      </c>
      <c r="H39" s="80" t="s">
        <v>0</v>
      </c>
      <c r="I39" s="11" t="s">
        <v>1</v>
      </c>
      <c r="J39" s="13" t="s">
        <v>4</v>
      </c>
      <c r="K39" s="13" t="s">
        <v>2</v>
      </c>
      <c r="L39" s="11" t="s">
        <v>3</v>
      </c>
    </row>
    <row r="40" spans="1:12" ht="18" customHeight="1" x14ac:dyDescent="0.35">
      <c r="A40" s="6">
        <v>200</v>
      </c>
      <c r="B40" s="27" t="s">
        <v>298</v>
      </c>
      <c r="C40" s="26" t="s">
        <v>390</v>
      </c>
      <c r="D40" s="14" t="s">
        <v>55</v>
      </c>
      <c r="E40" s="15">
        <v>2</v>
      </c>
      <c r="F40" s="16" t="s">
        <v>54</v>
      </c>
      <c r="G40" s="15">
        <v>3</v>
      </c>
      <c r="H40" s="16" t="s">
        <v>54</v>
      </c>
      <c r="I40" s="15">
        <v>3</v>
      </c>
      <c r="J40" s="13">
        <f t="shared" ref="J40:J51" si="2">E40+G40+I40</f>
        <v>8</v>
      </c>
      <c r="K40" s="13"/>
      <c r="L40" s="15" t="s">
        <v>54</v>
      </c>
    </row>
    <row r="41" spans="1:12" ht="18" customHeight="1" x14ac:dyDescent="0.35">
      <c r="A41" s="6">
        <v>44</v>
      </c>
      <c r="B41" s="27" t="s">
        <v>136</v>
      </c>
      <c r="C41" s="26" t="s">
        <v>14</v>
      </c>
      <c r="D41" s="14" t="s">
        <v>54</v>
      </c>
      <c r="E41" s="15">
        <v>3</v>
      </c>
      <c r="F41" s="16"/>
      <c r="G41" s="15"/>
      <c r="H41" s="14" t="s">
        <v>55</v>
      </c>
      <c r="I41" s="15">
        <v>2</v>
      </c>
      <c r="J41" s="13">
        <f t="shared" si="2"/>
        <v>5</v>
      </c>
      <c r="K41" s="43"/>
      <c r="L41" s="15" t="s">
        <v>57</v>
      </c>
    </row>
    <row r="42" spans="1:12" ht="18" customHeight="1" x14ac:dyDescent="0.35">
      <c r="A42" s="6">
        <v>58</v>
      </c>
      <c r="B42" s="27" t="s">
        <v>242</v>
      </c>
      <c r="C42" s="26" t="s">
        <v>241</v>
      </c>
      <c r="D42" s="14" t="s">
        <v>56</v>
      </c>
      <c r="E42" s="15">
        <v>1</v>
      </c>
      <c r="F42" s="16" t="s">
        <v>56</v>
      </c>
      <c r="G42" s="15">
        <v>1</v>
      </c>
      <c r="H42" s="14"/>
      <c r="I42" s="15"/>
      <c r="J42" s="13">
        <f t="shared" si="2"/>
        <v>2</v>
      </c>
      <c r="K42" s="44" t="s">
        <v>58</v>
      </c>
      <c r="L42" s="15" t="s">
        <v>56</v>
      </c>
    </row>
    <row r="43" spans="1:12" ht="18" customHeight="1" x14ac:dyDescent="0.35">
      <c r="A43" s="6">
        <v>246</v>
      </c>
      <c r="B43" s="27" t="s">
        <v>299</v>
      </c>
      <c r="C43" s="26" t="s">
        <v>392</v>
      </c>
      <c r="D43" s="14"/>
      <c r="E43" s="15"/>
      <c r="F43" s="16" t="s">
        <v>55</v>
      </c>
      <c r="G43" s="15">
        <v>2</v>
      </c>
      <c r="H43" s="14"/>
      <c r="I43" s="15"/>
      <c r="J43" s="13">
        <f t="shared" si="2"/>
        <v>2</v>
      </c>
      <c r="K43" s="44" t="s">
        <v>59</v>
      </c>
      <c r="L43" s="74" t="s">
        <v>248</v>
      </c>
    </row>
    <row r="44" spans="1:12" ht="18" customHeight="1" x14ac:dyDescent="0.35">
      <c r="A44" s="6">
        <v>131</v>
      </c>
      <c r="B44" s="27" t="s">
        <v>312</v>
      </c>
      <c r="C44" s="26" t="s">
        <v>97</v>
      </c>
      <c r="D44" s="14"/>
      <c r="E44" s="15"/>
      <c r="F44" s="16"/>
      <c r="G44" s="15"/>
      <c r="H44" s="16" t="s">
        <v>56</v>
      </c>
      <c r="I44" s="15">
        <v>1</v>
      </c>
      <c r="J44" s="13">
        <f t="shared" si="2"/>
        <v>1</v>
      </c>
      <c r="K44" s="44"/>
      <c r="L44" s="74" t="s">
        <v>248</v>
      </c>
    </row>
    <row r="45" spans="1:12" ht="18" customHeight="1" x14ac:dyDescent="0.35">
      <c r="A45" s="6">
        <v>39</v>
      </c>
      <c r="B45" s="27" t="s">
        <v>134</v>
      </c>
      <c r="C45" s="26" t="s">
        <v>37</v>
      </c>
      <c r="D45" s="14"/>
      <c r="E45" s="15"/>
      <c r="F45" s="16"/>
      <c r="G45" s="15"/>
      <c r="H45" s="16"/>
      <c r="I45" s="15"/>
      <c r="J45" s="13">
        <f t="shared" si="2"/>
        <v>0</v>
      </c>
      <c r="K45" s="17"/>
      <c r="L45" s="74" t="s">
        <v>248</v>
      </c>
    </row>
    <row r="46" spans="1:12" ht="18" customHeight="1" x14ac:dyDescent="0.35">
      <c r="A46" s="6">
        <v>89</v>
      </c>
      <c r="B46" s="27" t="s">
        <v>292</v>
      </c>
      <c r="C46" s="26" t="s">
        <v>95</v>
      </c>
      <c r="D46" s="14"/>
      <c r="E46" s="15"/>
      <c r="F46" s="16"/>
      <c r="G46" s="15"/>
      <c r="H46" s="14"/>
      <c r="I46" s="15"/>
      <c r="J46" s="13">
        <f t="shared" si="2"/>
        <v>0</v>
      </c>
      <c r="K46" s="44"/>
      <c r="L46" s="74" t="s">
        <v>248</v>
      </c>
    </row>
    <row r="47" spans="1:12" ht="18" customHeight="1" x14ac:dyDescent="0.35">
      <c r="A47" s="6">
        <v>97</v>
      </c>
      <c r="B47" s="27" t="s">
        <v>293</v>
      </c>
      <c r="C47" s="26" t="s">
        <v>300</v>
      </c>
      <c r="D47" s="14"/>
      <c r="E47" s="15"/>
      <c r="F47" s="16"/>
      <c r="G47" s="15"/>
      <c r="H47" s="14"/>
      <c r="I47" s="15"/>
      <c r="J47" s="13">
        <f t="shared" si="2"/>
        <v>0</v>
      </c>
      <c r="K47" s="13"/>
      <c r="L47" s="74" t="s">
        <v>248</v>
      </c>
    </row>
    <row r="48" spans="1:12" ht="18" customHeight="1" x14ac:dyDescent="0.35">
      <c r="A48" s="6">
        <v>123</v>
      </c>
      <c r="B48" s="27" t="s">
        <v>294</v>
      </c>
      <c r="C48" s="26" t="s">
        <v>389</v>
      </c>
      <c r="D48" s="14"/>
      <c r="E48" s="15"/>
      <c r="F48" s="16"/>
      <c r="G48" s="15"/>
      <c r="H48" s="16"/>
      <c r="I48" s="15"/>
      <c r="J48" s="13">
        <f t="shared" si="2"/>
        <v>0</v>
      </c>
      <c r="K48" s="17"/>
      <c r="L48" s="74" t="s">
        <v>248</v>
      </c>
    </row>
    <row r="49" spans="1:12" ht="18" customHeight="1" x14ac:dyDescent="0.35">
      <c r="A49" s="6">
        <v>133</v>
      </c>
      <c r="B49" s="27" t="s">
        <v>295</v>
      </c>
      <c r="C49" s="26" t="s">
        <v>301</v>
      </c>
      <c r="D49" s="14"/>
      <c r="E49" s="15"/>
      <c r="F49" s="16"/>
      <c r="G49" s="15"/>
      <c r="H49" s="16"/>
      <c r="I49" s="15"/>
      <c r="J49" s="13">
        <f t="shared" si="2"/>
        <v>0</v>
      </c>
      <c r="K49" s="44"/>
      <c r="L49" s="74" t="s">
        <v>248</v>
      </c>
    </row>
    <row r="50" spans="1:12" ht="18" customHeight="1" x14ac:dyDescent="0.35">
      <c r="A50" s="6">
        <v>157</v>
      </c>
      <c r="B50" s="27" t="s">
        <v>137</v>
      </c>
      <c r="C50" s="26" t="s">
        <v>245</v>
      </c>
      <c r="D50" s="14"/>
      <c r="E50" s="15"/>
      <c r="F50" s="16"/>
      <c r="G50" s="15"/>
      <c r="H50" s="14"/>
      <c r="I50" s="15"/>
      <c r="J50" s="13">
        <f t="shared" si="2"/>
        <v>0</v>
      </c>
      <c r="K50" s="13"/>
      <c r="L50" s="74"/>
    </row>
    <row r="51" spans="1:12" ht="18" customHeight="1" x14ac:dyDescent="0.35">
      <c r="A51" s="6">
        <v>242</v>
      </c>
      <c r="B51" s="27" t="s">
        <v>142</v>
      </c>
      <c r="C51" s="26" t="s">
        <v>391</v>
      </c>
      <c r="D51" s="14"/>
      <c r="E51" s="15"/>
      <c r="F51" s="16"/>
      <c r="G51" s="15"/>
      <c r="H51" s="14"/>
      <c r="I51" s="15"/>
      <c r="J51" s="13">
        <f t="shared" si="2"/>
        <v>0</v>
      </c>
      <c r="K51" s="44"/>
      <c r="L51" s="74"/>
    </row>
    <row r="52" spans="1:12" ht="17.25" x14ac:dyDescent="0.3">
      <c r="A52" s="1"/>
      <c r="B52" s="2" t="s">
        <v>383</v>
      </c>
      <c r="C52" s="27" t="s">
        <v>312</v>
      </c>
      <c r="D52" s="1"/>
      <c r="E52" s="3"/>
      <c r="F52" s="1"/>
      <c r="G52" s="3"/>
      <c r="H52" s="1"/>
      <c r="I52" s="3"/>
      <c r="J52" s="4"/>
      <c r="K52" s="1"/>
      <c r="L52" s="3"/>
    </row>
    <row r="53" spans="1:12" ht="17.25" x14ac:dyDescent="0.3">
      <c r="A53" s="1"/>
      <c r="B53" s="2"/>
      <c r="C53" s="35"/>
      <c r="D53" s="1"/>
      <c r="E53" s="3"/>
      <c r="F53" s="1"/>
      <c r="G53" s="3"/>
      <c r="H53" s="1"/>
      <c r="I53" s="3"/>
      <c r="J53" s="4"/>
      <c r="K53" s="1"/>
      <c r="L53" s="3"/>
    </row>
    <row r="54" spans="1:12" ht="17.25" x14ac:dyDescent="0.3">
      <c r="A54" s="1"/>
      <c r="B54" s="2"/>
      <c r="C54" s="5"/>
      <c r="D54" s="1"/>
      <c r="E54" s="3"/>
      <c r="F54" s="1"/>
      <c r="G54" s="3"/>
      <c r="H54" s="1"/>
      <c r="I54" s="3"/>
      <c r="J54" s="4"/>
      <c r="K54" s="1"/>
      <c r="L54" s="3"/>
    </row>
    <row r="55" spans="1:12" ht="15.75" x14ac:dyDescent="0.25">
      <c r="A55" s="25" t="s">
        <v>394</v>
      </c>
      <c r="B55" s="28" t="s">
        <v>395</v>
      </c>
      <c r="C55" s="5"/>
      <c r="D55" s="105" t="s">
        <v>41</v>
      </c>
      <c r="E55" s="105"/>
      <c r="F55" s="105" t="s">
        <v>42</v>
      </c>
      <c r="G55" s="105"/>
      <c r="H55" s="105" t="s">
        <v>39</v>
      </c>
      <c r="I55" s="105"/>
      <c r="J55" s="1"/>
      <c r="K55" s="1"/>
      <c r="L55" s="3"/>
    </row>
    <row r="56" spans="1:12" ht="12.75" customHeight="1" x14ac:dyDescent="0.3">
      <c r="A56" s="7"/>
      <c r="B56" s="8"/>
      <c r="C56" s="9"/>
      <c r="D56" s="10" t="s">
        <v>0</v>
      </c>
      <c r="E56" s="11" t="s">
        <v>1</v>
      </c>
      <c r="F56" s="12" t="s">
        <v>0</v>
      </c>
      <c r="G56" s="11" t="s">
        <v>1</v>
      </c>
      <c r="H56" s="80" t="s">
        <v>0</v>
      </c>
      <c r="I56" s="11" t="s">
        <v>1</v>
      </c>
      <c r="J56" s="13" t="s">
        <v>4</v>
      </c>
      <c r="K56" s="13" t="s">
        <v>2</v>
      </c>
      <c r="L56" s="11" t="s">
        <v>3</v>
      </c>
    </row>
    <row r="57" spans="1:12" ht="18" customHeight="1" x14ac:dyDescent="0.35">
      <c r="A57" s="6">
        <v>78</v>
      </c>
      <c r="B57" s="26" t="s">
        <v>326</v>
      </c>
      <c r="C57" s="26" t="s">
        <v>373</v>
      </c>
      <c r="D57" s="14" t="s">
        <v>54</v>
      </c>
      <c r="E57" s="15">
        <v>3</v>
      </c>
      <c r="F57" s="16" t="s">
        <v>54</v>
      </c>
      <c r="G57" s="15">
        <v>3</v>
      </c>
      <c r="H57" s="16" t="s">
        <v>54</v>
      </c>
      <c r="I57" s="15">
        <v>3</v>
      </c>
      <c r="J57" s="13">
        <f t="shared" ref="J57:J64" si="3">E57+G57+I57</f>
        <v>9</v>
      </c>
      <c r="K57" s="17"/>
      <c r="L57" s="15" t="s">
        <v>54</v>
      </c>
    </row>
    <row r="58" spans="1:12" ht="18" customHeight="1" x14ac:dyDescent="0.35">
      <c r="A58" s="6">
        <v>193</v>
      </c>
      <c r="B58" s="26" t="s">
        <v>84</v>
      </c>
      <c r="C58" s="26" t="s">
        <v>131</v>
      </c>
      <c r="D58" s="14" t="s">
        <v>55</v>
      </c>
      <c r="E58" s="15">
        <v>2</v>
      </c>
      <c r="F58" s="16"/>
      <c r="G58" s="15"/>
      <c r="H58" s="14" t="s">
        <v>55</v>
      </c>
      <c r="I58" s="15">
        <v>2</v>
      </c>
      <c r="J58" s="13">
        <f t="shared" si="3"/>
        <v>4</v>
      </c>
      <c r="K58" s="44" t="s">
        <v>58</v>
      </c>
      <c r="L58" s="15" t="s">
        <v>57</v>
      </c>
    </row>
    <row r="59" spans="1:12" ht="18" customHeight="1" x14ac:dyDescent="0.35">
      <c r="A59" s="6">
        <v>137</v>
      </c>
      <c r="B59" s="26" t="s">
        <v>82</v>
      </c>
      <c r="C59" s="26" t="s">
        <v>83</v>
      </c>
      <c r="D59" s="14" t="s">
        <v>56</v>
      </c>
      <c r="E59" s="15">
        <v>1</v>
      </c>
      <c r="F59" s="16" t="s">
        <v>55</v>
      </c>
      <c r="G59" s="15">
        <v>2</v>
      </c>
      <c r="H59" s="14" t="s">
        <v>56</v>
      </c>
      <c r="I59" s="15">
        <v>1</v>
      </c>
      <c r="J59" s="13">
        <f t="shared" si="3"/>
        <v>4</v>
      </c>
      <c r="K59" s="43" t="s">
        <v>59</v>
      </c>
      <c r="L59" s="15" t="s">
        <v>56</v>
      </c>
    </row>
    <row r="60" spans="1:12" ht="18" customHeight="1" x14ac:dyDescent="0.35">
      <c r="A60" s="6">
        <v>76</v>
      </c>
      <c r="B60" s="26" t="s">
        <v>325</v>
      </c>
      <c r="C60" s="26" t="s">
        <v>343</v>
      </c>
      <c r="D60" s="14"/>
      <c r="E60" s="15"/>
      <c r="F60" s="16" t="s">
        <v>56</v>
      </c>
      <c r="G60" s="15">
        <v>1</v>
      </c>
      <c r="H60" s="14"/>
      <c r="I60" s="15"/>
      <c r="J60" s="13">
        <f t="shared" si="3"/>
        <v>1</v>
      </c>
      <c r="K60" s="44"/>
      <c r="L60" s="74" t="s">
        <v>248</v>
      </c>
    </row>
    <row r="61" spans="1:12" ht="18" customHeight="1" x14ac:dyDescent="0.35">
      <c r="A61" s="6">
        <v>51</v>
      </c>
      <c r="B61" s="26" t="s">
        <v>371</v>
      </c>
      <c r="C61" s="26" t="s">
        <v>287</v>
      </c>
      <c r="D61" s="14"/>
      <c r="E61" s="15"/>
      <c r="F61" s="16"/>
      <c r="G61" s="15"/>
      <c r="H61" s="16"/>
      <c r="I61" s="15"/>
      <c r="J61" s="13">
        <f t="shared" si="3"/>
        <v>0</v>
      </c>
      <c r="K61" s="13"/>
      <c r="L61" s="74" t="s">
        <v>248</v>
      </c>
    </row>
    <row r="62" spans="1:12" ht="18" customHeight="1" x14ac:dyDescent="0.35">
      <c r="A62" s="6">
        <v>99</v>
      </c>
      <c r="B62" s="26" t="s">
        <v>78</v>
      </c>
      <c r="C62" s="26" t="s">
        <v>79</v>
      </c>
      <c r="D62" s="14"/>
      <c r="E62" s="15"/>
      <c r="F62" s="16"/>
      <c r="G62" s="15"/>
      <c r="H62" s="16"/>
      <c r="I62" s="15"/>
      <c r="J62" s="13">
        <f t="shared" si="3"/>
        <v>0</v>
      </c>
      <c r="K62" s="17"/>
      <c r="L62" s="74" t="s">
        <v>248</v>
      </c>
    </row>
    <row r="63" spans="1:12" ht="18" customHeight="1" x14ac:dyDescent="0.35">
      <c r="A63" s="6">
        <v>226</v>
      </c>
      <c r="B63" s="26" t="s">
        <v>328</v>
      </c>
      <c r="C63" s="26" t="s">
        <v>288</v>
      </c>
      <c r="D63" s="14"/>
      <c r="E63" s="15"/>
      <c r="F63" s="16"/>
      <c r="G63" s="15"/>
      <c r="H63" s="14"/>
      <c r="I63" s="15"/>
      <c r="J63" s="13">
        <f t="shared" si="3"/>
        <v>0</v>
      </c>
      <c r="K63" s="44"/>
      <c r="L63" s="74" t="s">
        <v>248</v>
      </c>
    </row>
    <row r="64" spans="1:12" ht="18" customHeight="1" x14ac:dyDescent="0.35">
      <c r="A64" s="6">
        <v>249</v>
      </c>
      <c r="B64" s="26" t="s">
        <v>85</v>
      </c>
      <c r="C64" s="26" t="s">
        <v>11</v>
      </c>
      <c r="D64" s="14"/>
      <c r="E64" s="15"/>
      <c r="F64" s="16"/>
      <c r="G64" s="15"/>
      <c r="H64" s="14"/>
      <c r="I64" s="15"/>
      <c r="J64" s="13">
        <f t="shared" si="3"/>
        <v>0</v>
      </c>
      <c r="K64" s="44"/>
      <c r="L64" s="74" t="s">
        <v>248</v>
      </c>
    </row>
    <row r="65" spans="1:12" ht="17.25" x14ac:dyDescent="0.3">
      <c r="A65" s="1"/>
      <c r="B65" s="2" t="s">
        <v>401</v>
      </c>
      <c r="C65" s="26" t="s">
        <v>328</v>
      </c>
      <c r="D65" s="1"/>
      <c r="E65" s="3"/>
      <c r="F65" s="1"/>
      <c r="G65" s="3"/>
      <c r="H65" s="1"/>
      <c r="I65" s="3"/>
      <c r="J65" s="4"/>
      <c r="K65" s="1"/>
      <c r="L65" s="3"/>
    </row>
    <row r="66" spans="1:12" ht="17.25" x14ac:dyDescent="0.3">
      <c r="A66" s="1"/>
      <c r="B66" s="2"/>
      <c r="C66" s="5"/>
      <c r="D66" s="1"/>
      <c r="E66" s="3"/>
      <c r="F66" s="1"/>
      <c r="G66" s="3"/>
      <c r="H66" s="1"/>
      <c r="I66" s="3"/>
      <c r="J66" s="4"/>
      <c r="K66" s="1"/>
      <c r="L66" s="3"/>
    </row>
    <row r="67" spans="1:12" ht="17.25" x14ac:dyDescent="0.3">
      <c r="A67" s="1"/>
      <c r="B67" s="2"/>
      <c r="C67" s="5"/>
      <c r="D67" s="1"/>
      <c r="E67" s="3"/>
      <c r="F67" s="1"/>
      <c r="G67" s="3"/>
      <c r="H67" s="1"/>
      <c r="I67" s="3"/>
      <c r="J67" s="4"/>
      <c r="K67" s="1"/>
      <c r="L67" s="3"/>
    </row>
    <row r="68" spans="1:12" ht="17.25" x14ac:dyDescent="0.3">
      <c r="A68" s="1"/>
      <c r="B68" s="2"/>
      <c r="C68" s="5"/>
      <c r="D68" s="1"/>
      <c r="E68" s="3"/>
      <c r="F68" s="1"/>
      <c r="G68" s="3"/>
      <c r="H68" s="1"/>
      <c r="I68" s="3"/>
      <c r="J68" s="4"/>
      <c r="K68" s="1"/>
      <c r="L68" s="3"/>
    </row>
    <row r="69" spans="1:12" x14ac:dyDescent="0.25">
      <c r="A69" s="65" t="s">
        <v>396</v>
      </c>
      <c r="B69" s="42" t="s">
        <v>397</v>
      </c>
      <c r="C69" s="5"/>
      <c r="D69" s="105" t="s">
        <v>40</v>
      </c>
      <c r="E69" s="105"/>
      <c r="F69" s="105" t="s">
        <v>41</v>
      </c>
      <c r="G69" s="105"/>
      <c r="H69" s="105" t="s">
        <v>42</v>
      </c>
      <c r="I69" s="105"/>
      <c r="J69" s="1"/>
      <c r="K69" s="1"/>
      <c r="L69" s="3"/>
    </row>
    <row r="70" spans="1:12" ht="12.75" customHeight="1" x14ac:dyDescent="0.3">
      <c r="A70" s="7"/>
      <c r="B70" s="8"/>
      <c r="C70" s="9"/>
      <c r="D70" s="10" t="s">
        <v>0</v>
      </c>
      <c r="E70" s="11" t="s">
        <v>1</v>
      </c>
      <c r="F70" s="12" t="s">
        <v>0</v>
      </c>
      <c r="G70" s="11" t="s">
        <v>1</v>
      </c>
      <c r="H70" s="80" t="s">
        <v>0</v>
      </c>
      <c r="I70" s="11" t="s">
        <v>1</v>
      </c>
      <c r="J70" s="13" t="s">
        <v>4</v>
      </c>
      <c r="K70" s="13" t="s">
        <v>2</v>
      </c>
      <c r="L70" s="11" t="s">
        <v>3</v>
      </c>
    </row>
    <row r="71" spans="1:12" ht="18" customHeight="1" x14ac:dyDescent="0.35">
      <c r="A71" s="6">
        <v>245</v>
      </c>
      <c r="B71" s="32" t="s">
        <v>105</v>
      </c>
      <c r="C71" s="32" t="s">
        <v>106</v>
      </c>
      <c r="D71" s="14" t="s">
        <v>56</v>
      </c>
      <c r="E71" s="15">
        <v>1</v>
      </c>
      <c r="F71" s="16" t="s">
        <v>54</v>
      </c>
      <c r="G71" s="15">
        <v>3</v>
      </c>
      <c r="H71" s="16" t="s">
        <v>54</v>
      </c>
      <c r="I71" s="15">
        <v>3</v>
      </c>
      <c r="J71" s="13">
        <f t="shared" ref="J71:J76" si="4">E71+G71+I71</f>
        <v>7</v>
      </c>
      <c r="K71" s="17"/>
      <c r="L71" s="15" t="s">
        <v>54</v>
      </c>
    </row>
    <row r="72" spans="1:12" ht="18" customHeight="1" x14ac:dyDescent="0.35">
      <c r="A72" s="6">
        <v>138</v>
      </c>
      <c r="B72" s="32" t="s">
        <v>98</v>
      </c>
      <c r="C72" s="32" t="s">
        <v>99</v>
      </c>
      <c r="D72" s="14" t="s">
        <v>54</v>
      </c>
      <c r="E72" s="15">
        <v>3</v>
      </c>
      <c r="F72" s="16"/>
      <c r="G72" s="15"/>
      <c r="H72" s="14" t="s">
        <v>55</v>
      </c>
      <c r="I72" s="15">
        <v>2</v>
      </c>
      <c r="J72" s="13">
        <f t="shared" si="4"/>
        <v>5</v>
      </c>
      <c r="K72" s="43"/>
      <c r="L72" s="15" t="s">
        <v>57</v>
      </c>
    </row>
    <row r="73" spans="1:12" ht="18" customHeight="1" x14ac:dyDescent="0.35">
      <c r="A73" s="6">
        <v>142</v>
      </c>
      <c r="B73" s="81" t="s">
        <v>100</v>
      </c>
      <c r="C73" s="32" t="s">
        <v>398</v>
      </c>
      <c r="D73" s="14" t="s">
        <v>55</v>
      </c>
      <c r="E73" s="15">
        <v>2</v>
      </c>
      <c r="F73" s="16" t="s">
        <v>56</v>
      </c>
      <c r="G73" s="15">
        <v>1</v>
      </c>
      <c r="H73" s="14"/>
      <c r="I73" s="15"/>
      <c r="J73" s="13">
        <f t="shared" si="4"/>
        <v>3</v>
      </c>
      <c r="K73" s="44"/>
      <c r="L73" s="15" t="s">
        <v>56</v>
      </c>
    </row>
    <row r="74" spans="1:12" ht="18" customHeight="1" x14ac:dyDescent="0.35">
      <c r="A74" s="6">
        <v>212</v>
      </c>
      <c r="B74" s="32" t="s">
        <v>101</v>
      </c>
      <c r="C74" s="32" t="s">
        <v>102</v>
      </c>
      <c r="D74" s="14"/>
      <c r="E74" s="15"/>
      <c r="F74" s="16" t="s">
        <v>55</v>
      </c>
      <c r="G74" s="15">
        <v>2</v>
      </c>
      <c r="H74" s="14"/>
      <c r="I74" s="15"/>
      <c r="J74" s="13">
        <f t="shared" si="4"/>
        <v>2</v>
      </c>
      <c r="K74" s="44"/>
      <c r="L74" s="74" t="s">
        <v>248</v>
      </c>
    </row>
    <row r="75" spans="1:12" ht="18" customHeight="1" x14ac:dyDescent="0.35">
      <c r="A75" s="6">
        <v>232</v>
      </c>
      <c r="B75" s="32" t="s">
        <v>258</v>
      </c>
      <c r="C75" s="32" t="s">
        <v>346</v>
      </c>
      <c r="D75" s="14"/>
      <c r="E75" s="15"/>
      <c r="F75" s="16"/>
      <c r="G75" s="15"/>
      <c r="H75" s="16" t="s">
        <v>56</v>
      </c>
      <c r="I75" s="15">
        <v>1</v>
      </c>
      <c r="J75" s="13">
        <f t="shared" si="4"/>
        <v>1</v>
      </c>
      <c r="K75" s="13"/>
      <c r="L75" s="74" t="s">
        <v>248</v>
      </c>
    </row>
    <row r="76" spans="1:12" ht="18" customHeight="1" x14ac:dyDescent="0.35">
      <c r="A76" s="6">
        <v>132</v>
      </c>
      <c r="B76" s="32" t="s">
        <v>96</v>
      </c>
      <c r="C76" s="32" t="s">
        <v>97</v>
      </c>
      <c r="D76" s="14"/>
      <c r="E76" s="15"/>
      <c r="F76" s="16"/>
      <c r="G76" s="15"/>
      <c r="H76" s="14"/>
      <c r="I76" s="15"/>
      <c r="J76" s="13">
        <f t="shared" si="4"/>
        <v>0</v>
      </c>
      <c r="K76" s="44"/>
      <c r="L76" s="74" t="s">
        <v>248</v>
      </c>
    </row>
    <row r="77" spans="1:12" ht="17.25" x14ac:dyDescent="0.3">
      <c r="A77" s="1"/>
      <c r="B77" s="77" t="s">
        <v>383</v>
      </c>
      <c r="C77" s="32" t="s">
        <v>101</v>
      </c>
      <c r="D77" s="1"/>
      <c r="E77" s="3"/>
      <c r="F77" s="1"/>
      <c r="G77" s="3"/>
      <c r="H77" s="1"/>
      <c r="I77" s="3"/>
      <c r="J77" s="4"/>
      <c r="K77" s="1"/>
      <c r="L77" s="3"/>
    </row>
    <row r="78" spans="1:12" ht="17.25" x14ac:dyDescent="0.3">
      <c r="A78" s="1"/>
      <c r="B78" s="110"/>
      <c r="C78" s="111"/>
      <c r="D78" s="1"/>
      <c r="E78" s="3"/>
      <c r="F78" s="1"/>
      <c r="G78" s="3"/>
      <c r="H78" s="1"/>
      <c r="I78" s="3"/>
      <c r="J78" s="4"/>
      <c r="K78" s="1"/>
      <c r="L78" s="3"/>
    </row>
    <row r="79" spans="1:12" ht="17.25" x14ac:dyDescent="0.3">
      <c r="A79" s="1"/>
      <c r="B79" s="2"/>
      <c r="C79" s="5"/>
      <c r="D79" s="1"/>
      <c r="E79" s="3"/>
      <c r="F79" s="1"/>
      <c r="G79" s="3"/>
      <c r="H79" s="1"/>
      <c r="I79" s="3"/>
      <c r="J79" s="4"/>
      <c r="K79" s="1"/>
      <c r="L79" s="3"/>
    </row>
    <row r="80" spans="1:12" ht="15.75" x14ac:dyDescent="0.25">
      <c r="A80" s="65" t="s">
        <v>399</v>
      </c>
      <c r="B80" s="28" t="s">
        <v>400</v>
      </c>
      <c r="C80" s="5"/>
      <c r="D80" s="105" t="s">
        <v>42</v>
      </c>
      <c r="E80" s="105"/>
      <c r="F80" s="105" t="s">
        <v>39</v>
      </c>
      <c r="G80" s="105"/>
      <c r="H80" s="105" t="s">
        <v>40</v>
      </c>
      <c r="I80" s="105"/>
      <c r="J80" s="1"/>
      <c r="K80" s="1"/>
      <c r="L80" s="3"/>
    </row>
    <row r="81" spans="1:12" ht="12.75" customHeight="1" x14ac:dyDescent="0.3">
      <c r="A81" s="7"/>
      <c r="B81" s="8"/>
      <c r="C81" s="9"/>
      <c r="D81" s="10" t="s">
        <v>0</v>
      </c>
      <c r="E81" s="11" t="s">
        <v>1</v>
      </c>
      <c r="F81" s="12" t="s">
        <v>0</v>
      </c>
      <c r="G81" s="11" t="s">
        <v>1</v>
      </c>
      <c r="H81" s="80" t="s">
        <v>0</v>
      </c>
      <c r="I81" s="11" t="s">
        <v>1</v>
      </c>
      <c r="J81" s="13" t="s">
        <v>4</v>
      </c>
      <c r="K81" s="13" t="s">
        <v>2</v>
      </c>
      <c r="L81" s="11" t="s">
        <v>3</v>
      </c>
    </row>
    <row r="82" spans="1:12" ht="18" customHeight="1" x14ac:dyDescent="0.35">
      <c r="A82" s="6">
        <v>177</v>
      </c>
      <c r="B82" s="26" t="s">
        <v>317</v>
      </c>
      <c r="C82" s="26" t="s">
        <v>368</v>
      </c>
      <c r="D82" s="14" t="s">
        <v>54</v>
      </c>
      <c r="E82" s="15">
        <v>3</v>
      </c>
      <c r="F82" s="16" t="s">
        <v>55</v>
      </c>
      <c r="G82" s="15">
        <v>2</v>
      </c>
      <c r="H82" s="14" t="s">
        <v>54</v>
      </c>
      <c r="I82" s="15">
        <v>3</v>
      </c>
      <c r="J82" s="13">
        <f t="shared" ref="J82:J91" si="5">E82+G82+I82</f>
        <v>8</v>
      </c>
      <c r="K82" s="43"/>
      <c r="L82" s="15" t="s">
        <v>54</v>
      </c>
    </row>
    <row r="83" spans="1:12" ht="18" customHeight="1" x14ac:dyDescent="0.35">
      <c r="A83" s="6">
        <v>233</v>
      </c>
      <c r="B83" s="26" t="s">
        <v>74</v>
      </c>
      <c r="C83" s="26" t="s">
        <v>389</v>
      </c>
      <c r="D83" s="14"/>
      <c r="E83" s="15"/>
      <c r="F83" s="16" t="s">
        <v>54</v>
      </c>
      <c r="G83" s="15">
        <v>3</v>
      </c>
      <c r="H83" s="16" t="s">
        <v>56</v>
      </c>
      <c r="I83" s="15">
        <v>1</v>
      </c>
      <c r="J83" s="13">
        <f t="shared" si="5"/>
        <v>4</v>
      </c>
      <c r="K83" s="13"/>
      <c r="L83" s="15" t="s">
        <v>57</v>
      </c>
    </row>
    <row r="84" spans="1:12" ht="18" customHeight="1" x14ac:dyDescent="0.35">
      <c r="A84" s="6">
        <v>150</v>
      </c>
      <c r="B84" s="27" t="s">
        <v>68</v>
      </c>
      <c r="C84" s="26" t="s">
        <v>69</v>
      </c>
      <c r="D84" s="14"/>
      <c r="E84" s="15"/>
      <c r="F84" s="16" t="s">
        <v>56</v>
      </c>
      <c r="G84" s="15">
        <v>1</v>
      </c>
      <c r="H84" s="16" t="s">
        <v>55</v>
      </c>
      <c r="I84" s="15">
        <v>2</v>
      </c>
      <c r="J84" s="13">
        <f t="shared" si="5"/>
        <v>3</v>
      </c>
      <c r="K84" s="17"/>
      <c r="L84" s="15" t="s">
        <v>56</v>
      </c>
    </row>
    <row r="85" spans="1:12" ht="18" customHeight="1" x14ac:dyDescent="0.35">
      <c r="A85" s="6">
        <v>214</v>
      </c>
      <c r="B85" s="27" t="s">
        <v>72</v>
      </c>
      <c r="C85" s="26" t="s">
        <v>63</v>
      </c>
      <c r="D85" s="14" t="s">
        <v>55</v>
      </c>
      <c r="E85" s="15">
        <v>2</v>
      </c>
      <c r="F85" s="16"/>
      <c r="G85" s="15"/>
      <c r="H85" s="14"/>
      <c r="I85" s="15"/>
      <c r="J85" s="13">
        <f t="shared" si="5"/>
        <v>2</v>
      </c>
      <c r="K85" s="44"/>
      <c r="L85" s="74" t="s">
        <v>248</v>
      </c>
    </row>
    <row r="86" spans="1:12" ht="18" customHeight="1" x14ac:dyDescent="0.35">
      <c r="A86" s="6">
        <v>211</v>
      </c>
      <c r="B86" s="26" t="s">
        <v>70</v>
      </c>
      <c r="C86" s="26" t="s">
        <v>71</v>
      </c>
      <c r="D86" s="14" t="s">
        <v>56</v>
      </c>
      <c r="E86" s="15">
        <v>1</v>
      </c>
      <c r="F86" s="16"/>
      <c r="G86" s="15"/>
      <c r="H86" s="14"/>
      <c r="I86" s="15"/>
      <c r="J86" s="13">
        <f t="shared" si="5"/>
        <v>1</v>
      </c>
      <c r="K86" s="44"/>
      <c r="L86" s="74" t="s">
        <v>248</v>
      </c>
    </row>
    <row r="87" spans="1:12" ht="18" customHeight="1" x14ac:dyDescent="0.35">
      <c r="A87" s="6">
        <v>33</v>
      </c>
      <c r="B87" s="26" t="s">
        <v>316</v>
      </c>
      <c r="C87" s="26" t="s">
        <v>318</v>
      </c>
      <c r="D87" s="14"/>
      <c r="E87" s="15"/>
      <c r="F87" s="16"/>
      <c r="G87" s="15"/>
      <c r="H87" s="16"/>
      <c r="I87" s="15"/>
      <c r="J87" s="13">
        <f t="shared" si="5"/>
        <v>0</v>
      </c>
      <c r="K87" s="13"/>
      <c r="L87" s="74" t="s">
        <v>248</v>
      </c>
    </row>
    <row r="88" spans="1:12" ht="18" customHeight="1" x14ac:dyDescent="0.35">
      <c r="A88" s="6">
        <v>147</v>
      </c>
      <c r="B88" s="26" t="s">
        <v>66</v>
      </c>
      <c r="C88" s="26" t="s">
        <v>67</v>
      </c>
      <c r="D88" s="14"/>
      <c r="E88" s="15"/>
      <c r="F88" s="16"/>
      <c r="G88" s="15"/>
      <c r="H88" s="16"/>
      <c r="I88" s="15"/>
      <c r="J88" s="13">
        <f t="shared" si="5"/>
        <v>0</v>
      </c>
      <c r="K88" s="13"/>
      <c r="L88" s="74" t="s">
        <v>248</v>
      </c>
    </row>
    <row r="89" spans="1:12" ht="18" customHeight="1" x14ac:dyDescent="0.35">
      <c r="A89" s="6">
        <v>149</v>
      </c>
      <c r="B89" s="26" t="s">
        <v>351</v>
      </c>
      <c r="C89" s="26" t="s">
        <v>287</v>
      </c>
      <c r="D89" s="14"/>
      <c r="E89" s="15"/>
      <c r="F89" s="16"/>
      <c r="G89" s="15"/>
      <c r="H89" s="14"/>
      <c r="I89" s="15"/>
      <c r="J89" s="13">
        <f t="shared" si="5"/>
        <v>0</v>
      </c>
      <c r="K89" s="44"/>
      <c r="L89" s="74" t="s">
        <v>248</v>
      </c>
    </row>
    <row r="90" spans="1:12" ht="18" customHeight="1" x14ac:dyDescent="0.35">
      <c r="A90" s="6">
        <v>165</v>
      </c>
      <c r="B90" s="26" t="s">
        <v>247</v>
      </c>
      <c r="C90" s="26" t="s">
        <v>246</v>
      </c>
      <c r="D90" s="14"/>
      <c r="E90" s="15"/>
      <c r="F90" s="16"/>
      <c r="G90" s="15"/>
      <c r="H90" s="14"/>
      <c r="I90" s="15"/>
      <c r="J90" s="13">
        <f t="shared" si="5"/>
        <v>0</v>
      </c>
      <c r="K90" s="44"/>
      <c r="L90" s="74" t="s">
        <v>248</v>
      </c>
    </row>
    <row r="91" spans="1:12" ht="18" customHeight="1" x14ac:dyDescent="0.35">
      <c r="A91" s="6">
        <v>247</v>
      </c>
      <c r="B91" s="26" t="s">
        <v>76</v>
      </c>
      <c r="C91" s="26" t="s">
        <v>77</v>
      </c>
      <c r="D91" s="14"/>
      <c r="E91" s="15"/>
      <c r="F91" s="16"/>
      <c r="G91" s="15"/>
      <c r="H91" s="14"/>
      <c r="I91" s="15"/>
      <c r="J91" s="13">
        <f t="shared" si="5"/>
        <v>0</v>
      </c>
      <c r="K91" s="44"/>
      <c r="L91" s="74" t="s">
        <v>248</v>
      </c>
    </row>
    <row r="92" spans="1:12" ht="17.25" x14ac:dyDescent="0.3">
      <c r="A92" s="1"/>
      <c r="B92" s="82" t="s">
        <v>401</v>
      </c>
      <c r="C92" s="26" t="s">
        <v>70</v>
      </c>
      <c r="D92" s="71"/>
      <c r="E92" s="3"/>
      <c r="F92" s="1"/>
      <c r="G92" s="3"/>
      <c r="H92" s="1"/>
      <c r="I92" s="3"/>
      <c r="J92" s="4"/>
      <c r="K92" s="1"/>
      <c r="L92" s="3"/>
    </row>
    <row r="95" spans="1:12" x14ac:dyDescent="0.25">
      <c r="A95" t="s">
        <v>585</v>
      </c>
    </row>
    <row r="96" spans="1:12" ht="15.75" x14ac:dyDescent="0.25">
      <c r="A96" s="65" t="s">
        <v>562</v>
      </c>
      <c r="B96" s="28" t="s">
        <v>563</v>
      </c>
      <c r="C96" s="5"/>
      <c r="D96" s="105" t="s">
        <v>42</v>
      </c>
      <c r="E96" s="105"/>
      <c r="F96" s="105" t="s">
        <v>39</v>
      </c>
      <c r="G96" s="105"/>
      <c r="H96" s="105" t="s">
        <v>40</v>
      </c>
      <c r="I96" s="105"/>
      <c r="J96" s="1"/>
      <c r="K96" s="1"/>
      <c r="L96" s="3"/>
    </row>
    <row r="97" spans="1:12" ht="12.75" customHeight="1" x14ac:dyDescent="0.3">
      <c r="A97" s="7"/>
      <c r="B97" s="8"/>
      <c r="C97" s="9"/>
      <c r="D97" s="10" t="s">
        <v>0</v>
      </c>
      <c r="E97" s="11" t="s">
        <v>1</v>
      </c>
      <c r="F97" s="12" t="s">
        <v>0</v>
      </c>
      <c r="G97" s="11" t="s">
        <v>1</v>
      </c>
      <c r="H97" s="80" t="s">
        <v>0</v>
      </c>
      <c r="I97" s="11" t="s">
        <v>1</v>
      </c>
      <c r="J97" s="13" t="s">
        <v>4</v>
      </c>
      <c r="K97" s="13" t="s">
        <v>2</v>
      </c>
      <c r="L97" s="11" t="s">
        <v>3</v>
      </c>
    </row>
    <row r="98" spans="1:12" ht="18" customHeight="1" x14ac:dyDescent="0.35">
      <c r="A98" s="6">
        <v>80</v>
      </c>
      <c r="B98" s="26" t="s">
        <v>148</v>
      </c>
      <c r="C98" s="26" t="s">
        <v>569</v>
      </c>
      <c r="D98" s="14" t="s">
        <v>54</v>
      </c>
      <c r="E98" s="15">
        <v>3</v>
      </c>
      <c r="F98" s="16" t="s">
        <v>54</v>
      </c>
      <c r="G98" s="15">
        <v>3</v>
      </c>
      <c r="H98" s="14" t="s">
        <v>55</v>
      </c>
      <c r="I98" s="15">
        <v>2</v>
      </c>
      <c r="J98" s="13">
        <f t="shared" ref="J98:J104" si="6">E98+G98+I98</f>
        <v>8</v>
      </c>
      <c r="K98" s="13"/>
      <c r="L98" s="15" t="s">
        <v>54</v>
      </c>
    </row>
    <row r="99" spans="1:12" ht="18" customHeight="1" x14ac:dyDescent="0.35">
      <c r="A99" s="6">
        <v>238</v>
      </c>
      <c r="B99" s="26" t="s">
        <v>354</v>
      </c>
      <c r="C99" s="26" t="s">
        <v>345</v>
      </c>
      <c r="D99" s="14" t="s">
        <v>55</v>
      </c>
      <c r="E99" s="15">
        <v>2</v>
      </c>
      <c r="F99" s="16" t="s">
        <v>55</v>
      </c>
      <c r="G99" s="15">
        <v>2</v>
      </c>
      <c r="H99" s="16" t="s">
        <v>54</v>
      </c>
      <c r="I99" s="15">
        <v>3</v>
      </c>
      <c r="J99" s="13">
        <f t="shared" si="6"/>
        <v>7</v>
      </c>
      <c r="K99" s="13"/>
      <c r="L99" s="15" t="s">
        <v>57</v>
      </c>
    </row>
    <row r="100" spans="1:12" ht="18" customHeight="1" x14ac:dyDescent="0.35">
      <c r="A100" s="6">
        <v>23</v>
      </c>
      <c r="B100" s="26" t="s">
        <v>476</v>
      </c>
      <c r="C100" s="26" t="s">
        <v>287</v>
      </c>
      <c r="D100" s="14"/>
      <c r="E100" s="15"/>
      <c r="F100" s="16"/>
      <c r="G100" s="15"/>
      <c r="H100" s="16" t="s">
        <v>56</v>
      </c>
      <c r="I100" s="15">
        <v>1</v>
      </c>
      <c r="J100" s="13">
        <f t="shared" si="6"/>
        <v>1</v>
      </c>
      <c r="K100" s="103" t="s">
        <v>584</v>
      </c>
      <c r="L100" s="15" t="s">
        <v>56</v>
      </c>
    </row>
    <row r="101" spans="1:12" ht="18" customHeight="1" x14ac:dyDescent="0.35">
      <c r="A101" s="6">
        <v>83</v>
      </c>
      <c r="B101" s="26" t="s">
        <v>479</v>
      </c>
      <c r="C101" s="26" t="s">
        <v>483</v>
      </c>
      <c r="D101" s="14" t="s">
        <v>56</v>
      </c>
      <c r="E101" s="15">
        <v>1</v>
      </c>
      <c r="F101" s="16"/>
      <c r="G101" s="15"/>
      <c r="H101" s="14"/>
      <c r="I101" s="15"/>
      <c r="J101" s="13">
        <f t="shared" si="6"/>
        <v>1</v>
      </c>
      <c r="K101" s="17"/>
      <c r="L101" s="74" t="s">
        <v>248</v>
      </c>
    </row>
    <row r="102" spans="1:12" ht="18" customHeight="1" x14ac:dyDescent="0.35">
      <c r="A102" s="6">
        <v>136</v>
      </c>
      <c r="B102" s="26" t="s">
        <v>150</v>
      </c>
      <c r="C102" s="26" t="s">
        <v>151</v>
      </c>
      <c r="D102" s="14"/>
      <c r="E102" s="15"/>
      <c r="F102" s="16" t="s">
        <v>56</v>
      </c>
      <c r="G102" s="15">
        <v>1</v>
      </c>
      <c r="H102" s="14"/>
      <c r="I102" s="15"/>
      <c r="J102" s="13">
        <f t="shared" si="6"/>
        <v>1</v>
      </c>
      <c r="K102" s="44"/>
      <c r="L102" s="74" t="s">
        <v>248</v>
      </c>
    </row>
    <row r="103" spans="1:12" ht="18" customHeight="1" x14ac:dyDescent="0.35">
      <c r="A103" s="6">
        <v>154</v>
      </c>
      <c r="B103" s="26" t="s">
        <v>474</v>
      </c>
      <c r="C103" s="26" t="s">
        <v>204</v>
      </c>
      <c r="D103" s="14"/>
      <c r="E103" s="15"/>
      <c r="F103" s="16"/>
      <c r="G103" s="15"/>
      <c r="H103" s="16"/>
      <c r="I103" s="15"/>
      <c r="J103" s="13">
        <f t="shared" si="6"/>
        <v>0</v>
      </c>
      <c r="K103" s="44"/>
      <c r="L103" s="74" t="s">
        <v>248</v>
      </c>
    </row>
    <row r="104" spans="1:12" ht="18" customHeight="1" x14ac:dyDescent="0.35">
      <c r="A104" s="6">
        <v>251</v>
      </c>
      <c r="B104" s="26" t="s">
        <v>480</v>
      </c>
      <c r="C104" s="26" t="s">
        <v>521</v>
      </c>
      <c r="D104" s="14"/>
      <c r="E104" s="15"/>
      <c r="F104" s="16"/>
      <c r="G104" s="15"/>
      <c r="H104" s="16"/>
      <c r="I104" s="15"/>
      <c r="J104" s="13">
        <f t="shared" si="6"/>
        <v>0</v>
      </c>
      <c r="K104" s="13"/>
      <c r="L104" s="74" t="s">
        <v>248</v>
      </c>
    </row>
    <row r="105" spans="1:12" ht="17.25" x14ac:dyDescent="0.3">
      <c r="A105" s="1"/>
      <c r="B105" s="82" t="s">
        <v>401</v>
      </c>
      <c r="C105" s="26" t="s">
        <v>474</v>
      </c>
      <c r="D105" s="71"/>
      <c r="E105" s="3"/>
      <c r="F105" s="1"/>
      <c r="G105" s="3"/>
      <c r="H105" s="1"/>
      <c r="I105" s="3"/>
      <c r="J105" s="4"/>
      <c r="K105" s="1"/>
      <c r="L105" s="3"/>
    </row>
    <row r="111" spans="1:12" ht="15.75" x14ac:dyDescent="0.25">
      <c r="A111" s="65" t="s">
        <v>564</v>
      </c>
      <c r="B111" s="28" t="s">
        <v>565</v>
      </c>
      <c r="C111" s="5"/>
      <c r="D111" s="105" t="s">
        <v>39</v>
      </c>
      <c r="E111" s="105"/>
      <c r="F111" s="105" t="s">
        <v>40</v>
      </c>
      <c r="G111" s="105"/>
      <c r="H111" s="105" t="s">
        <v>41</v>
      </c>
      <c r="I111" s="105"/>
      <c r="J111" s="1"/>
      <c r="K111" s="1"/>
      <c r="L111" s="3"/>
    </row>
    <row r="112" spans="1:12" ht="12.75" customHeight="1" x14ac:dyDescent="0.3">
      <c r="A112" s="7"/>
      <c r="B112" s="8"/>
      <c r="C112" s="9"/>
      <c r="D112" s="10" t="s">
        <v>0</v>
      </c>
      <c r="E112" s="11" t="s">
        <v>1</v>
      </c>
      <c r="F112" s="12" t="s">
        <v>0</v>
      </c>
      <c r="G112" s="11" t="s">
        <v>1</v>
      </c>
      <c r="H112" s="80" t="s">
        <v>0</v>
      </c>
      <c r="I112" s="11" t="s">
        <v>1</v>
      </c>
      <c r="J112" s="13" t="s">
        <v>4</v>
      </c>
      <c r="K112" s="13" t="s">
        <v>2</v>
      </c>
      <c r="L112" s="11" t="s">
        <v>3</v>
      </c>
    </row>
    <row r="113" spans="1:12" ht="18" customHeight="1" x14ac:dyDescent="0.35">
      <c r="A113" s="6">
        <v>81</v>
      </c>
      <c r="B113" s="32" t="s">
        <v>412</v>
      </c>
      <c r="C113" s="32" t="s">
        <v>195</v>
      </c>
      <c r="D113" s="14" t="s">
        <v>55</v>
      </c>
      <c r="E113" s="15">
        <v>2</v>
      </c>
      <c r="F113" s="16" t="s">
        <v>55</v>
      </c>
      <c r="G113" s="15">
        <v>2</v>
      </c>
      <c r="H113" s="16" t="s">
        <v>54</v>
      </c>
      <c r="I113" s="15">
        <v>3</v>
      </c>
      <c r="J113" s="13">
        <f t="shared" ref="J113:J119" si="7">E113+G113+I113</f>
        <v>7</v>
      </c>
      <c r="K113" s="13"/>
      <c r="L113" s="15" t="s">
        <v>54</v>
      </c>
    </row>
    <row r="114" spans="1:12" ht="18" customHeight="1" x14ac:dyDescent="0.35">
      <c r="A114" s="6">
        <v>243</v>
      </c>
      <c r="B114" s="26" t="s">
        <v>32</v>
      </c>
      <c r="C114" s="26" t="s">
        <v>37</v>
      </c>
      <c r="D114" s="14" t="s">
        <v>54</v>
      </c>
      <c r="E114" s="15">
        <v>3</v>
      </c>
      <c r="F114" s="16" t="s">
        <v>56</v>
      </c>
      <c r="G114" s="15">
        <v>1</v>
      </c>
      <c r="H114" s="16" t="s">
        <v>55</v>
      </c>
      <c r="I114" s="15">
        <v>2</v>
      </c>
      <c r="J114" s="13">
        <f t="shared" si="7"/>
        <v>6</v>
      </c>
      <c r="K114" s="44"/>
      <c r="L114" s="15" t="s">
        <v>57</v>
      </c>
    </row>
    <row r="115" spans="1:12" ht="18" customHeight="1" x14ac:dyDescent="0.35">
      <c r="A115" s="6">
        <v>43</v>
      </c>
      <c r="B115" s="26" t="s">
        <v>20</v>
      </c>
      <c r="C115" s="54" t="s">
        <v>25</v>
      </c>
      <c r="D115" s="14"/>
      <c r="E115" s="15"/>
      <c r="F115" s="16" t="s">
        <v>54</v>
      </c>
      <c r="G115" s="15">
        <v>3</v>
      </c>
      <c r="H115" s="14" t="s">
        <v>56</v>
      </c>
      <c r="I115" s="15">
        <v>1</v>
      </c>
      <c r="J115" s="13">
        <f t="shared" si="7"/>
        <v>4</v>
      </c>
      <c r="K115" s="44"/>
      <c r="L115" s="15" t="s">
        <v>56</v>
      </c>
    </row>
    <row r="116" spans="1:12" ht="18" customHeight="1" x14ac:dyDescent="0.35">
      <c r="A116" s="6">
        <v>235</v>
      </c>
      <c r="B116" s="26" t="s">
        <v>31</v>
      </c>
      <c r="C116" s="26" t="s">
        <v>411</v>
      </c>
      <c r="D116" s="14" t="s">
        <v>56</v>
      </c>
      <c r="E116" s="15">
        <v>1</v>
      </c>
      <c r="F116" s="16"/>
      <c r="G116" s="15"/>
      <c r="H116" s="16"/>
      <c r="I116" s="15"/>
      <c r="J116" s="13">
        <f t="shared" si="7"/>
        <v>1</v>
      </c>
      <c r="K116" s="44"/>
      <c r="L116" s="74" t="s">
        <v>248</v>
      </c>
    </row>
    <row r="117" spans="1:12" ht="18" customHeight="1" x14ac:dyDescent="0.35">
      <c r="A117" s="6">
        <v>26</v>
      </c>
      <c r="B117" s="26" t="s">
        <v>19</v>
      </c>
      <c r="C117" s="26" t="s">
        <v>24</v>
      </c>
      <c r="D117" s="14"/>
      <c r="E117" s="15"/>
      <c r="F117" s="16"/>
      <c r="G117" s="15"/>
      <c r="H117" s="16"/>
      <c r="I117" s="15"/>
      <c r="J117" s="13">
        <f t="shared" si="7"/>
        <v>0</v>
      </c>
      <c r="K117" s="13"/>
      <c r="L117" s="74" t="s">
        <v>248</v>
      </c>
    </row>
    <row r="118" spans="1:12" ht="18" customHeight="1" x14ac:dyDescent="0.35">
      <c r="A118" s="6">
        <v>35</v>
      </c>
      <c r="B118" s="26" t="s">
        <v>420</v>
      </c>
      <c r="C118" s="26" t="s">
        <v>246</v>
      </c>
      <c r="D118" s="14"/>
      <c r="E118" s="15"/>
      <c r="F118" s="16"/>
      <c r="G118" s="15"/>
      <c r="H118" s="14"/>
      <c r="I118" s="15"/>
      <c r="J118" s="13">
        <f t="shared" si="7"/>
        <v>0</v>
      </c>
      <c r="K118" s="17"/>
      <c r="L118" s="74" t="s">
        <v>248</v>
      </c>
    </row>
    <row r="119" spans="1:12" ht="18" customHeight="1" x14ac:dyDescent="0.35">
      <c r="A119" s="6">
        <v>73</v>
      </c>
      <c r="B119" s="32" t="s">
        <v>423</v>
      </c>
      <c r="C119" s="32" t="s">
        <v>436</v>
      </c>
      <c r="D119" s="14"/>
      <c r="E119" s="15"/>
      <c r="F119" s="16"/>
      <c r="G119" s="15"/>
      <c r="H119" s="14"/>
      <c r="I119" s="15"/>
      <c r="J119" s="13">
        <f t="shared" si="7"/>
        <v>0</v>
      </c>
      <c r="K119" s="13"/>
      <c r="L119" s="74" t="s">
        <v>248</v>
      </c>
    </row>
    <row r="120" spans="1:12" ht="17.25" x14ac:dyDescent="0.3">
      <c r="A120" s="1"/>
      <c r="B120" s="82" t="s">
        <v>401</v>
      </c>
      <c r="C120" s="32" t="s">
        <v>423</v>
      </c>
      <c r="D120" s="71"/>
      <c r="E120" s="3"/>
      <c r="F120" s="1"/>
      <c r="G120" s="3"/>
      <c r="H120" s="1"/>
      <c r="I120" s="3"/>
      <c r="J120" s="4"/>
      <c r="K120" s="1"/>
      <c r="L120" s="3"/>
    </row>
    <row r="125" spans="1:12" ht="15.75" x14ac:dyDescent="0.25">
      <c r="A125" s="65" t="s">
        <v>567</v>
      </c>
      <c r="B125" s="28" t="s">
        <v>566</v>
      </c>
      <c r="C125" s="5"/>
      <c r="D125" s="105" t="s">
        <v>40</v>
      </c>
      <c r="E125" s="105"/>
      <c r="F125" s="105" t="s">
        <v>42</v>
      </c>
      <c r="G125" s="105"/>
      <c r="H125" s="105" t="s">
        <v>41</v>
      </c>
      <c r="I125" s="105"/>
      <c r="J125" s="1"/>
      <c r="K125" s="1"/>
      <c r="L125" s="3"/>
    </row>
    <row r="126" spans="1:12" ht="12.75" customHeight="1" x14ac:dyDescent="0.3">
      <c r="A126" s="7"/>
      <c r="B126" s="8"/>
      <c r="C126" s="9"/>
      <c r="D126" s="10" t="s">
        <v>0</v>
      </c>
      <c r="E126" s="11" t="s">
        <v>1</v>
      </c>
      <c r="F126" s="12" t="s">
        <v>0</v>
      </c>
      <c r="G126" s="11" t="s">
        <v>1</v>
      </c>
      <c r="H126" s="80" t="s">
        <v>0</v>
      </c>
      <c r="I126" s="11" t="s">
        <v>1</v>
      </c>
      <c r="J126" s="13" t="s">
        <v>4</v>
      </c>
      <c r="K126" s="13" t="s">
        <v>2</v>
      </c>
      <c r="L126" s="11" t="s">
        <v>3</v>
      </c>
    </row>
    <row r="127" spans="1:12" ht="18" customHeight="1" x14ac:dyDescent="0.35">
      <c r="A127" s="6">
        <v>141</v>
      </c>
      <c r="B127" s="26" t="s">
        <v>48</v>
      </c>
      <c r="C127" s="26" t="s">
        <v>561</v>
      </c>
      <c r="D127" s="14" t="s">
        <v>55</v>
      </c>
      <c r="E127" s="15">
        <v>2</v>
      </c>
      <c r="F127" s="16" t="s">
        <v>55</v>
      </c>
      <c r="G127" s="15">
        <v>2</v>
      </c>
      <c r="H127" s="14" t="s">
        <v>54</v>
      </c>
      <c r="I127" s="15">
        <v>3</v>
      </c>
      <c r="J127" s="13">
        <f t="shared" ref="J127:J132" si="8">E127+G127+I127</f>
        <v>7</v>
      </c>
      <c r="K127" s="44"/>
      <c r="L127" s="15" t="s">
        <v>54</v>
      </c>
    </row>
    <row r="128" spans="1:12" ht="18" customHeight="1" x14ac:dyDescent="0.35">
      <c r="A128" s="6">
        <v>53</v>
      </c>
      <c r="B128" s="26" t="s">
        <v>47</v>
      </c>
      <c r="C128" s="26" t="s">
        <v>63</v>
      </c>
      <c r="D128" s="14" t="s">
        <v>56</v>
      </c>
      <c r="E128" s="15">
        <v>1</v>
      </c>
      <c r="F128" s="16" t="s">
        <v>54</v>
      </c>
      <c r="G128" s="15">
        <v>3</v>
      </c>
      <c r="H128" s="16" t="s">
        <v>56</v>
      </c>
      <c r="I128" s="15">
        <v>1</v>
      </c>
      <c r="J128" s="13">
        <f t="shared" si="8"/>
        <v>5</v>
      </c>
      <c r="K128" s="44"/>
      <c r="L128" s="15" t="s">
        <v>57</v>
      </c>
    </row>
    <row r="129" spans="1:12" ht="18" customHeight="1" x14ac:dyDescent="0.35">
      <c r="A129" s="6">
        <v>8</v>
      </c>
      <c r="B129" s="27" t="s">
        <v>553</v>
      </c>
      <c r="C129" s="26" t="s">
        <v>368</v>
      </c>
      <c r="D129" s="14" t="s">
        <v>54</v>
      </c>
      <c r="E129" s="15">
        <v>3</v>
      </c>
      <c r="F129" s="16" t="s">
        <v>56</v>
      </c>
      <c r="G129" s="15">
        <v>1</v>
      </c>
      <c r="H129" s="16"/>
      <c r="I129" s="15"/>
      <c r="J129" s="13">
        <f t="shared" si="8"/>
        <v>4</v>
      </c>
      <c r="K129" s="43"/>
      <c r="L129" s="15" t="s">
        <v>56</v>
      </c>
    </row>
    <row r="130" spans="1:12" ht="18" customHeight="1" x14ac:dyDescent="0.35">
      <c r="A130" s="6">
        <v>24</v>
      </c>
      <c r="B130" s="26" t="s">
        <v>45</v>
      </c>
      <c r="C130" s="26" t="s">
        <v>50</v>
      </c>
      <c r="D130" s="14"/>
      <c r="E130" s="15"/>
      <c r="F130" s="16"/>
      <c r="G130" s="15"/>
      <c r="H130" s="14" t="s">
        <v>55</v>
      </c>
      <c r="I130" s="15">
        <v>2</v>
      </c>
      <c r="J130" s="13">
        <f t="shared" si="8"/>
        <v>2</v>
      </c>
      <c r="K130" s="13"/>
      <c r="L130" s="74" t="s">
        <v>248</v>
      </c>
    </row>
    <row r="131" spans="1:12" ht="18" customHeight="1" x14ac:dyDescent="0.35">
      <c r="A131" s="6">
        <v>38</v>
      </c>
      <c r="B131" s="26" t="s">
        <v>46</v>
      </c>
      <c r="C131" s="27" t="s">
        <v>51</v>
      </c>
      <c r="D131" s="14"/>
      <c r="E131" s="15"/>
      <c r="F131" s="16"/>
      <c r="G131" s="15"/>
      <c r="H131" s="14"/>
      <c r="I131" s="15"/>
      <c r="J131" s="13">
        <f t="shared" si="8"/>
        <v>0</v>
      </c>
      <c r="K131" s="17"/>
      <c r="L131" s="74" t="s">
        <v>248</v>
      </c>
    </row>
    <row r="132" spans="1:12" ht="18" customHeight="1" x14ac:dyDescent="0.35">
      <c r="A132" s="6">
        <v>210</v>
      </c>
      <c r="B132" s="26" t="s">
        <v>568</v>
      </c>
      <c r="C132" s="26" t="s">
        <v>569</v>
      </c>
      <c r="D132" s="98"/>
      <c r="E132" s="15"/>
      <c r="F132" s="16"/>
      <c r="G132" s="15"/>
      <c r="H132" s="16"/>
      <c r="I132" s="15"/>
      <c r="J132" s="13">
        <f t="shared" si="8"/>
        <v>0</v>
      </c>
      <c r="K132" s="13"/>
      <c r="L132" s="74" t="s">
        <v>248</v>
      </c>
    </row>
    <row r="133" spans="1:12" x14ac:dyDescent="0.25">
      <c r="B133" s="32" t="s">
        <v>383</v>
      </c>
      <c r="C133" s="26" t="s">
        <v>45</v>
      </c>
      <c r="D133" s="104"/>
      <c r="L133" s="94"/>
    </row>
    <row r="138" spans="1:12" ht="15.75" x14ac:dyDescent="0.25">
      <c r="A138" s="65" t="s">
        <v>570</v>
      </c>
      <c r="B138" s="28" t="s">
        <v>571</v>
      </c>
      <c r="C138" s="5"/>
      <c r="D138" s="105" t="s">
        <v>40</v>
      </c>
      <c r="E138" s="105"/>
      <c r="F138" s="105" t="s">
        <v>42</v>
      </c>
      <c r="G138" s="105"/>
      <c r="H138" s="105" t="s">
        <v>41</v>
      </c>
      <c r="I138" s="105"/>
      <c r="J138" s="1"/>
      <c r="K138" s="1"/>
      <c r="L138" s="3"/>
    </row>
    <row r="139" spans="1:12" ht="17.25" x14ac:dyDescent="0.3">
      <c r="A139" s="7"/>
      <c r="B139" s="8"/>
      <c r="C139" s="9"/>
      <c r="D139" s="10" t="s">
        <v>0</v>
      </c>
      <c r="E139" s="11" t="s">
        <v>1</v>
      </c>
      <c r="F139" s="12" t="s">
        <v>0</v>
      </c>
      <c r="G139" s="11" t="s">
        <v>1</v>
      </c>
      <c r="H139" s="80" t="s">
        <v>0</v>
      </c>
      <c r="I139" s="11" t="s">
        <v>1</v>
      </c>
      <c r="J139" s="13" t="s">
        <v>4</v>
      </c>
      <c r="K139" s="13" t="s">
        <v>2</v>
      </c>
      <c r="L139" s="11" t="s">
        <v>3</v>
      </c>
    </row>
    <row r="140" spans="1:12" ht="21" x14ac:dyDescent="0.35">
      <c r="A140" s="6">
        <v>237</v>
      </c>
      <c r="B140" s="32" t="s">
        <v>216</v>
      </c>
      <c r="C140" s="32" t="s">
        <v>195</v>
      </c>
      <c r="D140" s="14" t="s">
        <v>54</v>
      </c>
      <c r="E140" s="15">
        <v>3</v>
      </c>
      <c r="F140" s="16" t="s">
        <v>54</v>
      </c>
      <c r="G140" s="15">
        <v>3</v>
      </c>
      <c r="H140" s="14" t="s">
        <v>54</v>
      </c>
      <c r="I140" s="15">
        <v>3</v>
      </c>
      <c r="J140" s="13">
        <f t="shared" ref="J140:J149" si="9">E140+G140+I140</f>
        <v>9</v>
      </c>
      <c r="K140" s="44"/>
      <c r="L140" s="15" t="s">
        <v>54</v>
      </c>
    </row>
    <row r="141" spans="1:12" ht="21" x14ac:dyDescent="0.35">
      <c r="A141" s="6">
        <v>173</v>
      </c>
      <c r="B141" s="26" t="s">
        <v>214</v>
      </c>
      <c r="C141" s="26" t="s">
        <v>215</v>
      </c>
      <c r="D141" s="14"/>
      <c r="E141" s="15"/>
      <c r="F141" s="16" t="s">
        <v>55</v>
      </c>
      <c r="G141" s="15">
        <v>2</v>
      </c>
      <c r="H141" s="16" t="s">
        <v>55</v>
      </c>
      <c r="I141" s="15">
        <v>2</v>
      </c>
      <c r="J141" s="13">
        <f t="shared" si="9"/>
        <v>4</v>
      </c>
      <c r="K141" s="13"/>
      <c r="L141" s="15" t="s">
        <v>57</v>
      </c>
    </row>
    <row r="142" spans="1:12" ht="21" x14ac:dyDescent="0.35">
      <c r="A142" s="6">
        <v>205</v>
      </c>
      <c r="B142" s="32" t="s">
        <v>458</v>
      </c>
      <c r="C142" s="32" t="s">
        <v>572</v>
      </c>
      <c r="D142" s="14" t="s">
        <v>55</v>
      </c>
      <c r="E142" s="15">
        <v>2</v>
      </c>
      <c r="F142" s="16"/>
      <c r="G142" s="15"/>
      <c r="H142" s="16"/>
      <c r="I142" s="15"/>
      <c r="J142" s="13">
        <f t="shared" si="9"/>
        <v>2</v>
      </c>
      <c r="K142" s="13"/>
      <c r="L142" s="15" t="s">
        <v>56</v>
      </c>
    </row>
    <row r="143" spans="1:12" ht="23.25" x14ac:dyDescent="0.35">
      <c r="A143" s="6">
        <v>64</v>
      </c>
      <c r="B143" s="32" t="s">
        <v>203</v>
      </c>
      <c r="C143" s="32" t="s">
        <v>204</v>
      </c>
      <c r="D143" s="14"/>
      <c r="E143" s="15"/>
      <c r="F143" s="16"/>
      <c r="G143" s="15"/>
      <c r="H143" s="14" t="s">
        <v>56</v>
      </c>
      <c r="I143" s="15">
        <v>1</v>
      </c>
      <c r="J143" s="13">
        <f t="shared" si="9"/>
        <v>1</v>
      </c>
      <c r="K143" s="17"/>
      <c r="L143" s="74" t="s">
        <v>248</v>
      </c>
    </row>
    <row r="144" spans="1:12" ht="21" x14ac:dyDescent="0.35">
      <c r="A144" s="6">
        <v>96</v>
      </c>
      <c r="B144" s="26" t="s">
        <v>208</v>
      </c>
      <c r="C144" s="26" t="s">
        <v>209</v>
      </c>
      <c r="D144" s="14" t="s">
        <v>56</v>
      </c>
      <c r="E144" s="15">
        <v>1</v>
      </c>
      <c r="F144" s="16"/>
      <c r="G144" s="15"/>
      <c r="H144" s="16"/>
      <c r="I144" s="15"/>
      <c r="J144" s="13">
        <f t="shared" si="9"/>
        <v>1</v>
      </c>
      <c r="K144" s="13"/>
      <c r="L144" s="74" t="s">
        <v>248</v>
      </c>
    </row>
    <row r="145" spans="1:12" ht="21" x14ac:dyDescent="0.35">
      <c r="A145" s="6">
        <v>191</v>
      </c>
      <c r="B145" s="32" t="s">
        <v>457</v>
      </c>
      <c r="C145" s="32" t="s">
        <v>259</v>
      </c>
      <c r="D145" s="14"/>
      <c r="E145" s="15"/>
      <c r="F145" s="16" t="s">
        <v>56</v>
      </c>
      <c r="G145" s="15">
        <v>1</v>
      </c>
      <c r="H145" s="16"/>
      <c r="I145" s="15"/>
      <c r="J145" s="13">
        <f t="shared" si="9"/>
        <v>1</v>
      </c>
      <c r="K145" s="43"/>
      <c r="L145" s="74" t="s">
        <v>248</v>
      </c>
    </row>
    <row r="146" spans="1:12" ht="21" x14ac:dyDescent="0.35">
      <c r="A146" s="6">
        <v>103</v>
      </c>
      <c r="B146" s="32" t="s">
        <v>452</v>
      </c>
      <c r="C146" s="32" t="s">
        <v>405</v>
      </c>
      <c r="D146" s="14"/>
      <c r="E146" s="15"/>
      <c r="F146" s="16"/>
      <c r="G146" s="15"/>
      <c r="H146" s="14"/>
      <c r="I146" s="15"/>
      <c r="J146" s="13">
        <f t="shared" si="9"/>
        <v>0</v>
      </c>
      <c r="K146" s="43"/>
      <c r="L146" s="74" t="s">
        <v>248</v>
      </c>
    </row>
    <row r="147" spans="1:12" ht="21" x14ac:dyDescent="0.35">
      <c r="A147" s="6">
        <v>3</v>
      </c>
      <c r="B147" s="32" t="s">
        <v>201</v>
      </c>
      <c r="C147" s="32" t="s">
        <v>50</v>
      </c>
      <c r="D147" s="14"/>
      <c r="E147" s="15"/>
      <c r="F147" s="16"/>
      <c r="G147" s="15"/>
      <c r="H147" s="16"/>
      <c r="I147" s="15"/>
      <c r="J147" s="13">
        <f t="shared" si="9"/>
        <v>0</v>
      </c>
      <c r="K147" s="13"/>
      <c r="L147" s="74" t="s">
        <v>248</v>
      </c>
    </row>
    <row r="148" spans="1:12" ht="21" x14ac:dyDescent="0.35">
      <c r="A148" s="6">
        <v>88</v>
      </c>
      <c r="B148" s="32" t="s">
        <v>449</v>
      </c>
      <c r="C148" s="32" t="s">
        <v>573</v>
      </c>
      <c r="D148" s="14"/>
      <c r="E148" s="15"/>
      <c r="F148" s="16"/>
      <c r="G148" s="15"/>
      <c r="H148" s="14"/>
      <c r="I148" s="15"/>
      <c r="J148" s="13">
        <f t="shared" si="9"/>
        <v>0</v>
      </c>
      <c r="K148" s="44"/>
      <c r="L148" s="74" t="s">
        <v>248</v>
      </c>
    </row>
    <row r="149" spans="1:12" ht="21" x14ac:dyDescent="0.35">
      <c r="A149" s="6">
        <v>130</v>
      </c>
      <c r="B149" s="32" t="s">
        <v>455</v>
      </c>
      <c r="C149" s="32" t="s">
        <v>405</v>
      </c>
      <c r="D149" s="14"/>
      <c r="E149" s="15"/>
      <c r="F149" s="16"/>
      <c r="G149" s="15"/>
      <c r="H149" s="14"/>
      <c r="I149" s="15"/>
      <c r="J149" s="13">
        <f t="shared" si="9"/>
        <v>0</v>
      </c>
      <c r="K149" s="44"/>
      <c r="L149" s="74" t="s">
        <v>248</v>
      </c>
    </row>
    <row r="150" spans="1:12" x14ac:dyDescent="0.25">
      <c r="B150" s="32" t="s">
        <v>383</v>
      </c>
      <c r="C150" s="32" t="s">
        <v>201</v>
      </c>
      <c r="D150" s="102"/>
    </row>
    <row r="155" spans="1:12" ht="15.75" x14ac:dyDescent="0.25">
      <c r="A155" s="65" t="s">
        <v>574</v>
      </c>
      <c r="B155" s="28" t="s">
        <v>575</v>
      </c>
      <c r="C155" s="5"/>
      <c r="D155" s="105" t="s">
        <v>39</v>
      </c>
      <c r="E155" s="105"/>
      <c r="F155" s="105" t="s">
        <v>42</v>
      </c>
      <c r="G155" s="105"/>
      <c r="H155" s="105" t="s">
        <v>40</v>
      </c>
      <c r="I155" s="105"/>
      <c r="J155" s="1"/>
      <c r="K155" s="1"/>
      <c r="L155" s="3"/>
    </row>
    <row r="156" spans="1:12" ht="17.25" x14ac:dyDescent="0.3">
      <c r="A156" s="7"/>
      <c r="B156" s="8"/>
      <c r="C156" s="9"/>
      <c r="D156" s="10" t="s">
        <v>0</v>
      </c>
      <c r="E156" s="11" t="s">
        <v>1</v>
      </c>
      <c r="F156" s="12" t="s">
        <v>0</v>
      </c>
      <c r="G156" s="11" t="s">
        <v>1</v>
      </c>
      <c r="H156" s="80" t="s">
        <v>0</v>
      </c>
      <c r="I156" s="11" t="s">
        <v>1</v>
      </c>
      <c r="J156" s="13" t="s">
        <v>4</v>
      </c>
      <c r="K156" s="13" t="s">
        <v>2</v>
      </c>
      <c r="L156" s="11" t="s">
        <v>3</v>
      </c>
    </row>
    <row r="157" spans="1:12" ht="21" x14ac:dyDescent="0.35">
      <c r="A157" s="6">
        <v>104</v>
      </c>
      <c r="B157" s="32" t="s">
        <v>406</v>
      </c>
      <c r="C157" s="32" t="s">
        <v>405</v>
      </c>
      <c r="D157" s="14" t="s">
        <v>55</v>
      </c>
      <c r="E157" s="15">
        <v>2</v>
      </c>
      <c r="F157" s="16" t="s">
        <v>55</v>
      </c>
      <c r="G157" s="15">
        <v>2</v>
      </c>
      <c r="H157" s="16" t="s">
        <v>55</v>
      </c>
      <c r="I157" s="15">
        <v>2</v>
      </c>
      <c r="J157" s="13">
        <f t="shared" ref="J157:J171" si="10">E157+G157+I157</f>
        <v>6</v>
      </c>
      <c r="K157" s="13"/>
      <c r="L157" s="15" t="s">
        <v>54</v>
      </c>
    </row>
    <row r="158" spans="1:12" ht="21" x14ac:dyDescent="0.35">
      <c r="A158" s="6">
        <v>82</v>
      </c>
      <c r="B158" s="26" t="s">
        <v>512</v>
      </c>
      <c r="C158" s="26" t="s">
        <v>561</v>
      </c>
      <c r="D158" s="14"/>
      <c r="E158" s="15"/>
      <c r="F158" s="16" t="s">
        <v>54</v>
      </c>
      <c r="G158" s="15">
        <v>3</v>
      </c>
      <c r="H158" s="16" t="s">
        <v>56</v>
      </c>
      <c r="I158" s="15">
        <v>1</v>
      </c>
      <c r="J158" s="13">
        <f t="shared" si="10"/>
        <v>4</v>
      </c>
      <c r="K158" s="13"/>
      <c r="L158" s="15" t="s">
        <v>57</v>
      </c>
    </row>
    <row r="159" spans="1:12" ht="21" x14ac:dyDescent="0.35">
      <c r="A159" s="6">
        <v>66</v>
      </c>
      <c r="B159" s="26" t="s">
        <v>348</v>
      </c>
      <c r="C159" s="26" t="s">
        <v>340</v>
      </c>
      <c r="D159" s="14" t="s">
        <v>54</v>
      </c>
      <c r="E159" s="15">
        <v>3</v>
      </c>
      <c r="F159" s="16"/>
      <c r="G159" s="15"/>
      <c r="H159" s="14"/>
      <c r="I159" s="15"/>
      <c r="J159" s="13">
        <f t="shared" si="10"/>
        <v>3</v>
      </c>
      <c r="K159" s="44" t="s">
        <v>586</v>
      </c>
      <c r="L159" s="15" t="s">
        <v>56</v>
      </c>
    </row>
    <row r="160" spans="1:12" ht="23.25" x14ac:dyDescent="0.35">
      <c r="A160" s="6">
        <v>156</v>
      </c>
      <c r="B160" s="26" t="s">
        <v>186</v>
      </c>
      <c r="C160" s="26" t="s">
        <v>195</v>
      </c>
      <c r="D160" s="14"/>
      <c r="E160" s="15"/>
      <c r="F160" s="16"/>
      <c r="G160" s="15"/>
      <c r="H160" s="14" t="s">
        <v>54</v>
      </c>
      <c r="I160" s="15">
        <v>3</v>
      </c>
      <c r="J160" s="13">
        <f t="shared" si="10"/>
        <v>3</v>
      </c>
      <c r="K160" s="17"/>
      <c r="L160" s="74" t="s">
        <v>248</v>
      </c>
    </row>
    <row r="161" spans="1:12" ht="21" x14ac:dyDescent="0.35">
      <c r="A161" s="6">
        <v>169</v>
      </c>
      <c r="B161" s="26" t="s">
        <v>515</v>
      </c>
      <c r="C161" s="27" t="s">
        <v>346</v>
      </c>
      <c r="D161" s="14" t="s">
        <v>56</v>
      </c>
      <c r="E161" s="15">
        <v>1</v>
      </c>
      <c r="F161" s="16" t="s">
        <v>56</v>
      </c>
      <c r="G161" s="15">
        <v>1</v>
      </c>
      <c r="H161" s="16"/>
      <c r="I161" s="15"/>
      <c r="J161" s="13">
        <f t="shared" si="10"/>
        <v>2</v>
      </c>
      <c r="K161" s="44"/>
      <c r="L161" s="74" t="s">
        <v>248</v>
      </c>
    </row>
    <row r="162" spans="1:12" ht="21" x14ac:dyDescent="0.35">
      <c r="A162" s="6">
        <v>4</v>
      </c>
      <c r="B162" s="26" t="s">
        <v>181</v>
      </c>
      <c r="C162" s="26" t="s">
        <v>259</v>
      </c>
      <c r="D162" s="14"/>
      <c r="E162" s="15"/>
      <c r="F162" s="16"/>
      <c r="G162" s="15"/>
      <c r="H162" s="14"/>
      <c r="I162" s="15"/>
      <c r="J162" s="13">
        <f t="shared" si="10"/>
        <v>0</v>
      </c>
      <c r="K162" s="13"/>
      <c r="L162" s="74" t="s">
        <v>248</v>
      </c>
    </row>
    <row r="163" spans="1:12" ht="21" x14ac:dyDescent="0.35">
      <c r="A163" s="6">
        <v>56</v>
      </c>
      <c r="B163" s="26" t="s">
        <v>416</v>
      </c>
      <c r="C163" s="26" t="s">
        <v>415</v>
      </c>
      <c r="D163" s="14"/>
      <c r="E163" s="15"/>
      <c r="F163" s="16"/>
      <c r="G163" s="15"/>
      <c r="H163" s="16"/>
      <c r="I163" s="15"/>
      <c r="J163" s="13">
        <f t="shared" si="10"/>
        <v>0</v>
      </c>
      <c r="K163" s="44"/>
      <c r="L163" s="74" t="s">
        <v>248</v>
      </c>
    </row>
    <row r="164" spans="1:12" ht="21" x14ac:dyDescent="0.35">
      <c r="A164" s="6">
        <v>148</v>
      </c>
      <c r="B164" s="26" t="s">
        <v>185</v>
      </c>
      <c r="C164" s="26" t="s">
        <v>194</v>
      </c>
      <c r="D164" s="14"/>
      <c r="E164" s="15"/>
      <c r="F164" s="14"/>
      <c r="G164" s="15"/>
      <c r="H164" s="16"/>
      <c r="I164" s="15"/>
      <c r="J164" s="13">
        <f t="shared" si="10"/>
        <v>0</v>
      </c>
      <c r="K164" s="13"/>
      <c r="L164" s="74" t="s">
        <v>248</v>
      </c>
    </row>
    <row r="165" spans="1:12" ht="21" x14ac:dyDescent="0.35">
      <c r="A165" s="6">
        <v>209</v>
      </c>
      <c r="B165" s="26" t="s">
        <v>189</v>
      </c>
      <c r="C165" s="26" t="s">
        <v>579</v>
      </c>
      <c r="D165" s="14"/>
      <c r="E165" s="15"/>
      <c r="F165" s="14"/>
      <c r="G165" s="15"/>
      <c r="H165" s="16"/>
      <c r="I165" s="15"/>
      <c r="J165" s="13">
        <f t="shared" si="10"/>
        <v>0</v>
      </c>
      <c r="K165" s="43"/>
      <c r="L165" s="74" t="s">
        <v>248</v>
      </c>
    </row>
    <row r="166" spans="1:12" ht="21" x14ac:dyDescent="0.35">
      <c r="A166" s="6">
        <v>181</v>
      </c>
      <c r="B166" s="26" t="s">
        <v>188</v>
      </c>
      <c r="C166" s="26" t="s">
        <v>578</v>
      </c>
      <c r="D166" s="14"/>
      <c r="E166" s="15"/>
      <c r="F166" s="14"/>
      <c r="G166" s="15"/>
      <c r="H166" s="14"/>
      <c r="I166" s="15"/>
      <c r="J166" s="13">
        <f t="shared" si="10"/>
        <v>0</v>
      </c>
      <c r="K166" s="13"/>
      <c r="L166" s="74" t="s">
        <v>248</v>
      </c>
    </row>
    <row r="167" spans="1:12" ht="23.25" x14ac:dyDescent="0.35">
      <c r="A167" s="6">
        <v>10</v>
      </c>
      <c r="B167" s="27" t="s">
        <v>511</v>
      </c>
      <c r="C167" s="26" t="s">
        <v>520</v>
      </c>
      <c r="D167" s="14"/>
      <c r="E167" s="15"/>
      <c r="F167" s="16"/>
      <c r="G167" s="15"/>
      <c r="H167" s="16"/>
      <c r="I167" s="15"/>
      <c r="J167" s="13">
        <f t="shared" si="10"/>
        <v>0</v>
      </c>
      <c r="K167" s="17"/>
      <c r="L167" s="15"/>
    </row>
    <row r="168" spans="1:12" ht="21" x14ac:dyDescent="0.35">
      <c r="A168" s="6">
        <v>85</v>
      </c>
      <c r="B168" s="26" t="s">
        <v>182</v>
      </c>
      <c r="C168" s="26" t="s">
        <v>576</v>
      </c>
      <c r="D168" s="14"/>
      <c r="E168" s="15"/>
      <c r="F168" s="14"/>
      <c r="G168" s="15"/>
      <c r="H168" s="14"/>
      <c r="I168" s="15"/>
      <c r="J168" s="13">
        <f t="shared" si="10"/>
        <v>0</v>
      </c>
      <c r="K168" s="13"/>
      <c r="L168" s="74"/>
    </row>
    <row r="169" spans="1:12" ht="21" x14ac:dyDescent="0.35">
      <c r="A169" s="6">
        <v>128</v>
      </c>
      <c r="B169" s="26" t="s">
        <v>514</v>
      </c>
      <c r="C169" s="26" t="s">
        <v>521</v>
      </c>
      <c r="D169" s="14"/>
      <c r="E169" s="15"/>
      <c r="F169" s="14"/>
      <c r="G169" s="15"/>
      <c r="H169" s="14"/>
      <c r="I169" s="15"/>
      <c r="J169" s="13">
        <f t="shared" si="10"/>
        <v>0</v>
      </c>
      <c r="K169" s="43"/>
      <c r="L169" s="15"/>
    </row>
    <row r="170" spans="1:12" ht="21" x14ac:dyDescent="0.35">
      <c r="A170" s="6">
        <v>174</v>
      </c>
      <c r="B170" s="26" t="s">
        <v>187</v>
      </c>
      <c r="C170" s="26" t="s">
        <v>577</v>
      </c>
      <c r="D170" s="14"/>
      <c r="E170" s="15"/>
      <c r="F170" s="14"/>
      <c r="G170" s="15"/>
      <c r="H170" s="16"/>
      <c r="I170" s="15"/>
      <c r="J170" s="13">
        <f t="shared" si="10"/>
        <v>0</v>
      </c>
      <c r="K170" s="44"/>
      <c r="L170" s="74"/>
    </row>
    <row r="171" spans="1:12" ht="21" x14ac:dyDescent="0.35">
      <c r="A171" s="6">
        <v>217</v>
      </c>
      <c r="B171" s="26" t="s">
        <v>518</v>
      </c>
      <c r="C171" s="26" t="s">
        <v>246</v>
      </c>
      <c r="D171" s="14"/>
      <c r="E171" s="15"/>
      <c r="F171" s="14"/>
      <c r="G171" s="15"/>
      <c r="H171" s="16"/>
      <c r="I171" s="15"/>
      <c r="J171" s="13">
        <f t="shared" si="10"/>
        <v>0</v>
      </c>
      <c r="K171" s="13"/>
      <c r="L171" s="15"/>
    </row>
    <row r="172" spans="1:12" x14ac:dyDescent="0.25">
      <c r="B172" s="32" t="s">
        <v>383</v>
      </c>
      <c r="C172" s="26" t="s">
        <v>189</v>
      </c>
    </row>
    <row r="173" spans="1:12" ht="16.5" customHeight="1" x14ac:dyDescent="0.25"/>
    <row r="176" spans="1:12" ht="15.75" x14ac:dyDescent="0.25">
      <c r="A176" s="65" t="s">
        <v>580</v>
      </c>
      <c r="B176" s="28" t="s">
        <v>581</v>
      </c>
      <c r="C176" s="5"/>
      <c r="D176" s="105" t="s">
        <v>39</v>
      </c>
      <c r="E176" s="105"/>
      <c r="F176" s="105" t="s">
        <v>42</v>
      </c>
      <c r="G176" s="105"/>
      <c r="H176" s="105" t="s">
        <v>41</v>
      </c>
      <c r="I176" s="105"/>
      <c r="J176" s="1"/>
      <c r="K176" s="1"/>
      <c r="L176" s="3"/>
    </row>
    <row r="177" spans="1:12" ht="17.25" x14ac:dyDescent="0.3">
      <c r="A177" s="7"/>
      <c r="B177" s="8"/>
      <c r="C177" s="9"/>
      <c r="D177" s="10" t="s">
        <v>0</v>
      </c>
      <c r="E177" s="11" t="s">
        <v>1</v>
      </c>
      <c r="F177" s="12" t="s">
        <v>0</v>
      </c>
      <c r="G177" s="11" t="s">
        <v>1</v>
      </c>
      <c r="H177" s="80" t="s">
        <v>0</v>
      </c>
      <c r="I177" s="11" t="s">
        <v>1</v>
      </c>
      <c r="J177" s="13" t="s">
        <v>4</v>
      </c>
      <c r="K177" s="13" t="s">
        <v>2</v>
      </c>
      <c r="L177" s="11" t="s">
        <v>3</v>
      </c>
    </row>
    <row r="178" spans="1:12" ht="21" x14ac:dyDescent="0.35">
      <c r="A178" s="6">
        <v>218</v>
      </c>
      <c r="B178" s="32" t="s">
        <v>165</v>
      </c>
      <c r="C178" s="57" t="s">
        <v>409</v>
      </c>
      <c r="D178" s="14" t="s">
        <v>54</v>
      </c>
      <c r="E178" s="15">
        <v>3</v>
      </c>
      <c r="F178" s="16" t="s">
        <v>56</v>
      </c>
      <c r="G178" s="15">
        <v>1</v>
      </c>
      <c r="H178" s="14" t="s">
        <v>54</v>
      </c>
      <c r="I178" s="15">
        <v>3</v>
      </c>
      <c r="J178" s="13">
        <f>E178+G178+I178</f>
        <v>7</v>
      </c>
      <c r="K178" s="43"/>
      <c r="L178" s="15" t="s">
        <v>54</v>
      </c>
    </row>
    <row r="179" spans="1:12" ht="21" x14ac:dyDescent="0.35">
      <c r="A179" s="6">
        <v>220</v>
      </c>
      <c r="B179" s="32" t="s">
        <v>502</v>
      </c>
      <c r="C179" s="32" t="s">
        <v>340</v>
      </c>
      <c r="D179" s="14" t="s">
        <v>56</v>
      </c>
      <c r="E179" s="15">
        <v>1</v>
      </c>
      <c r="F179" s="16" t="s">
        <v>54</v>
      </c>
      <c r="G179" s="15">
        <v>3</v>
      </c>
      <c r="H179" s="14" t="s">
        <v>55</v>
      </c>
      <c r="I179" s="15">
        <v>2</v>
      </c>
      <c r="J179" s="13">
        <f>E179+G179+I179</f>
        <v>6</v>
      </c>
      <c r="K179" s="43"/>
      <c r="L179" s="15" t="s">
        <v>57</v>
      </c>
    </row>
    <row r="180" spans="1:12" ht="21" x14ac:dyDescent="0.35">
      <c r="A180" s="6">
        <v>72</v>
      </c>
      <c r="B180" s="32" t="s">
        <v>497</v>
      </c>
      <c r="C180" s="32" t="s">
        <v>413</v>
      </c>
      <c r="D180" s="14" t="s">
        <v>55</v>
      </c>
      <c r="E180" s="15">
        <v>2</v>
      </c>
      <c r="F180" s="16" t="s">
        <v>55</v>
      </c>
      <c r="G180" s="15">
        <v>2</v>
      </c>
      <c r="H180" s="16" t="s">
        <v>56</v>
      </c>
      <c r="I180" s="15">
        <v>1</v>
      </c>
      <c r="J180" s="13">
        <f>E180+G180+I180</f>
        <v>5</v>
      </c>
      <c r="K180" s="44"/>
      <c r="L180" s="15" t="s">
        <v>56</v>
      </c>
    </row>
    <row r="181" spans="1:12" ht="21" x14ac:dyDescent="0.35">
      <c r="A181" s="6">
        <v>146</v>
      </c>
      <c r="B181" s="32" t="s">
        <v>500</v>
      </c>
      <c r="C181" s="32" t="s">
        <v>578</v>
      </c>
      <c r="D181" s="14"/>
      <c r="E181" s="15"/>
      <c r="F181" s="16"/>
      <c r="G181" s="15"/>
      <c r="H181" s="16"/>
      <c r="I181" s="15"/>
      <c r="J181" s="13">
        <f>E181+G181+I181</f>
        <v>0</v>
      </c>
      <c r="K181" s="13"/>
      <c r="L181" s="74" t="s">
        <v>248</v>
      </c>
    </row>
    <row r="182" spans="1:12" ht="21" x14ac:dyDescent="0.35">
      <c r="A182" s="6">
        <v>213</v>
      </c>
      <c r="B182" s="32" t="s">
        <v>164</v>
      </c>
      <c r="C182" s="32" t="s">
        <v>173</v>
      </c>
      <c r="D182" s="14"/>
      <c r="E182" s="15"/>
      <c r="F182" s="16"/>
      <c r="G182" s="15"/>
      <c r="H182" s="14"/>
      <c r="I182" s="15"/>
      <c r="J182" s="13">
        <f>E182+G182+I182</f>
        <v>0</v>
      </c>
      <c r="K182" s="13"/>
      <c r="L182" s="74" t="s">
        <v>248</v>
      </c>
    </row>
    <row r="183" spans="1:12" x14ac:dyDescent="0.25">
      <c r="B183" s="32" t="s">
        <v>383</v>
      </c>
      <c r="C183" s="32" t="s">
        <v>500</v>
      </c>
    </row>
    <row r="206" spans="1:12" ht="15.75" x14ac:dyDescent="0.25">
      <c r="A206" s="65" t="s">
        <v>582</v>
      </c>
      <c r="B206" s="28" t="s">
        <v>583</v>
      </c>
      <c r="C206" s="5"/>
      <c r="D206" s="105" t="s">
        <v>40</v>
      </c>
      <c r="E206" s="105"/>
      <c r="F206" s="105" t="s">
        <v>42</v>
      </c>
      <c r="G206" s="105"/>
      <c r="H206" s="105" t="s">
        <v>41</v>
      </c>
      <c r="I206" s="105"/>
      <c r="J206" s="1"/>
      <c r="K206" s="1"/>
      <c r="L206" s="3"/>
    </row>
    <row r="207" spans="1:12" ht="17.25" x14ac:dyDescent="0.3">
      <c r="A207" s="7"/>
      <c r="B207" s="8"/>
      <c r="C207" s="9"/>
      <c r="D207" s="10" t="s">
        <v>0</v>
      </c>
      <c r="E207" s="11" t="s">
        <v>1</v>
      </c>
      <c r="F207" s="12" t="s">
        <v>0</v>
      </c>
      <c r="G207" s="11" t="s">
        <v>1</v>
      </c>
      <c r="H207" s="80" t="s">
        <v>0</v>
      </c>
      <c r="I207" s="11" t="s">
        <v>1</v>
      </c>
      <c r="J207" s="13" t="s">
        <v>4</v>
      </c>
      <c r="K207" s="13" t="s">
        <v>2</v>
      </c>
      <c r="L207" s="11" t="s">
        <v>3</v>
      </c>
    </row>
    <row r="208" spans="1:12" ht="21" x14ac:dyDescent="0.35">
      <c r="A208" s="6">
        <v>172</v>
      </c>
      <c r="B208" s="26" t="s">
        <v>543</v>
      </c>
      <c r="C208" s="26" t="s">
        <v>259</v>
      </c>
      <c r="D208" s="14" t="s">
        <v>54</v>
      </c>
      <c r="E208" s="15">
        <v>3</v>
      </c>
      <c r="F208" s="16" t="s">
        <v>54</v>
      </c>
      <c r="G208" s="15">
        <v>3</v>
      </c>
      <c r="H208" s="14" t="s">
        <v>55</v>
      </c>
      <c r="I208" s="15">
        <v>2</v>
      </c>
      <c r="J208" s="13">
        <f t="shared" ref="J208:J213" si="11">E208+G208+I208</f>
        <v>8</v>
      </c>
      <c r="K208" s="13"/>
      <c r="L208" s="15" t="s">
        <v>54</v>
      </c>
    </row>
    <row r="209" spans="1:12" ht="21" x14ac:dyDescent="0.35">
      <c r="A209" s="6">
        <v>111</v>
      </c>
      <c r="B209" s="26" t="s">
        <v>541</v>
      </c>
      <c r="C209" s="26" t="s">
        <v>115</v>
      </c>
      <c r="D209" s="14" t="s">
        <v>55</v>
      </c>
      <c r="E209" s="15">
        <v>2</v>
      </c>
      <c r="F209" s="16" t="s">
        <v>55</v>
      </c>
      <c r="G209" s="15">
        <v>2</v>
      </c>
      <c r="H209" s="16" t="s">
        <v>54</v>
      </c>
      <c r="I209" s="15">
        <v>3</v>
      </c>
      <c r="J209" s="13">
        <f t="shared" si="11"/>
        <v>7</v>
      </c>
      <c r="K209" s="13"/>
      <c r="L209" s="15" t="s">
        <v>57</v>
      </c>
    </row>
    <row r="210" spans="1:12" ht="21" x14ac:dyDescent="0.35">
      <c r="A210" s="6">
        <v>139</v>
      </c>
      <c r="B210" s="26" t="s">
        <v>127</v>
      </c>
      <c r="C210" s="26" t="s">
        <v>128</v>
      </c>
      <c r="D210" s="14"/>
      <c r="E210" s="15"/>
      <c r="F210" s="16" t="s">
        <v>56</v>
      </c>
      <c r="G210" s="15">
        <v>1</v>
      </c>
      <c r="H210" s="16" t="s">
        <v>56</v>
      </c>
      <c r="I210" s="15">
        <v>1</v>
      </c>
      <c r="J210" s="13">
        <f t="shared" si="11"/>
        <v>2</v>
      </c>
      <c r="K210" s="13"/>
      <c r="L210" s="15" t="s">
        <v>56</v>
      </c>
    </row>
    <row r="211" spans="1:12" ht="21" x14ac:dyDescent="0.35">
      <c r="A211" s="6">
        <v>5</v>
      </c>
      <c r="B211" s="32" t="s">
        <v>540</v>
      </c>
      <c r="C211" s="32" t="s">
        <v>63</v>
      </c>
      <c r="D211" s="14" t="s">
        <v>56</v>
      </c>
      <c r="E211" s="15">
        <v>1</v>
      </c>
      <c r="F211" s="16"/>
      <c r="G211" s="15"/>
      <c r="H211" s="14"/>
      <c r="I211" s="15"/>
      <c r="J211" s="13">
        <f t="shared" si="11"/>
        <v>1</v>
      </c>
      <c r="K211" s="43"/>
      <c r="L211" s="74" t="s">
        <v>248</v>
      </c>
    </row>
    <row r="212" spans="1:12" ht="23.25" x14ac:dyDescent="0.35">
      <c r="A212" s="6">
        <v>25</v>
      </c>
      <c r="B212" s="26" t="s">
        <v>126</v>
      </c>
      <c r="C212" s="26" t="s">
        <v>12</v>
      </c>
      <c r="D212" s="14"/>
      <c r="E212" s="15"/>
      <c r="F212" s="16"/>
      <c r="G212" s="15"/>
      <c r="H212" s="16"/>
      <c r="I212" s="15"/>
      <c r="J212" s="13">
        <f t="shared" si="11"/>
        <v>0</v>
      </c>
      <c r="K212" s="17"/>
      <c r="L212" s="74" t="s">
        <v>248</v>
      </c>
    </row>
    <row r="213" spans="1:12" ht="21" x14ac:dyDescent="0.35">
      <c r="A213" s="6">
        <v>101</v>
      </c>
      <c r="B213" s="27" t="s">
        <v>352</v>
      </c>
      <c r="C213" s="26" t="s">
        <v>343</v>
      </c>
      <c r="D213" s="14"/>
      <c r="E213" s="15"/>
      <c r="F213" s="16"/>
      <c r="G213" s="15"/>
      <c r="H213" s="16"/>
      <c r="I213" s="15"/>
      <c r="J213" s="13">
        <f t="shared" si="11"/>
        <v>0</v>
      </c>
      <c r="K213" s="44"/>
      <c r="L213" s="74" t="s">
        <v>248</v>
      </c>
    </row>
    <row r="214" spans="1:12" x14ac:dyDescent="0.25">
      <c r="B214" s="32" t="s">
        <v>383</v>
      </c>
      <c r="C214" s="32" t="s">
        <v>540</v>
      </c>
    </row>
  </sheetData>
  <mergeCells count="42">
    <mergeCell ref="D176:E176"/>
    <mergeCell ref="F176:G176"/>
    <mergeCell ref="H176:I176"/>
    <mergeCell ref="D206:E206"/>
    <mergeCell ref="F206:G206"/>
    <mergeCell ref="H206:I206"/>
    <mergeCell ref="D138:E138"/>
    <mergeCell ref="F138:G138"/>
    <mergeCell ref="H138:I138"/>
    <mergeCell ref="D155:E155"/>
    <mergeCell ref="F155:G155"/>
    <mergeCell ref="H155:I155"/>
    <mergeCell ref="D111:E111"/>
    <mergeCell ref="F111:G111"/>
    <mergeCell ref="H111:I111"/>
    <mergeCell ref="D125:E125"/>
    <mergeCell ref="F125:G125"/>
    <mergeCell ref="H125:I125"/>
    <mergeCell ref="D80:E80"/>
    <mergeCell ref="F80:G80"/>
    <mergeCell ref="H80:I80"/>
    <mergeCell ref="D15:E15"/>
    <mergeCell ref="F15:G15"/>
    <mergeCell ref="D96:E96"/>
    <mergeCell ref="F96:G96"/>
    <mergeCell ref="H96:I96"/>
    <mergeCell ref="H38:I38"/>
    <mergeCell ref="D28:E28"/>
    <mergeCell ref="D1:E1"/>
    <mergeCell ref="F1:G1"/>
    <mergeCell ref="H1:I1"/>
    <mergeCell ref="D55:E55"/>
    <mergeCell ref="H15:I15"/>
    <mergeCell ref="H55:I55"/>
    <mergeCell ref="F28:G28"/>
    <mergeCell ref="H28:I28"/>
    <mergeCell ref="D69:E69"/>
    <mergeCell ref="F69:G69"/>
    <mergeCell ref="H69:I69"/>
    <mergeCell ref="D38:E38"/>
    <mergeCell ref="F38:G38"/>
    <mergeCell ref="F55:G5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6"/>
  <sheetViews>
    <sheetView topLeftCell="A143" zoomScale="106" zoomScaleNormal="106" workbookViewId="0">
      <selection activeCell="A128" sqref="A128:IV128"/>
    </sheetView>
  </sheetViews>
  <sheetFormatPr defaultRowHeight="15" x14ac:dyDescent="0.25"/>
  <cols>
    <col min="1" max="1" width="6.140625" customWidth="1"/>
    <col min="2" max="2" width="29.140625" customWidth="1"/>
    <col min="3" max="3" width="20" customWidth="1"/>
    <col min="4" max="9" width="7.7109375" customWidth="1"/>
    <col min="10" max="10" width="6.5703125" customWidth="1"/>
    <col min="12" max="12" width="7.140625" customWidth="1"/>
  </cols>
  <sheetData>
    <row r="1" spans="1:12" x14ac:dyDescent="0.25">
      <c r="A1" s="25" t="s">
        <v>5</v>
      </c>
      <c r="B1" s="29" t="s">
        <v>16</v>
      </c>
      <c r="C1" s="5"/>
      <c r="D1" s="105" t="s">
        <v>39</v>
      </c>
      <c r="E1" s="105"/>
      <c r="F1" s="105" t="s">
        <v>40</v>
      </c>
      <c r="G1" s="105"/>
      <c r="H1" s="105" t="s">
        <v>41</v>
      </c>
      <c r="I1" s="105"/>
      <c r="J1" s="1"/>
      <c r="K1" s="1"/>
      <c r="L1" s="3"/>
    </row>
    <row r="2" spans="1:12" ht="12.75" customHeight="1" x14ac:dyDescent="0.3">
      <c r="A2" s="7"/>
      <c r="B2" s="8"/>
      <c r="C2" s="9"/>
      <c r="D2" s="10" t="s">
        <v>0</v>
      </c>
      <c r="E2" s="11" t="s">
        <v>1</v>
      </c>
      <c r="F2" s="12" t="s">
        <v>0</v>
      </c>
      <c r="G2" s="11" t="s">
        <v>1</v>
      </c>
      <c r="H2" s="12" t="s">
        <v>0</v>
      </c>
      <c r="I2" s="11" t="s">
        <v>1</v>
      </c>
      <c r="J2" s="13" t="s">
        <v>4</v>
      </c>
      <c r="K2" s="13" t="s">
        <v>2</v>
      </c>
      <c r="L2" s="11" t="s">
        <v>3</v>
      </c>
    </row>
    <row r="3" spans="1:12" ht="18" customHeight="1" x14ac:dyDescent="0.35">
      <c r="A3" s="6">
        <v>158</v>
      </c>
      <c r="B3" s="26" t="s">
        <v>9</v>
      </c>
      <c r="C3" s="27" t="s">
        <v>14</v>
      </c>
      <c r="D3" s="14" t="s">
        <v>54</v>
      </c>
      <c r="E3" s="15">
        <v>3</v>
      </c>
      <c r="F3" s="16" t="s">
        <v>54</v>
      </c>
      <c r="G3" s="15">
        <v>3</v>
      </c>
      <c r="H3" s="16" t="s">
        <v>54</v>
      </c>
      <c r="I3" s="15">
        <v>3</v>
      </c>
      <c r="J3" s="13">
        <f>E3+G3+I3</f>
        <v>9</v>
      </c>
      <c r="K3" s="17"/>
      <c r="L3" s="15" t="s">
        <v>54</v>
      </c>
    </row>
    <row r="4" spans="1:12" ht="18" customHeight="1" x14ac:dyDescent="0.35">
      <c r="A4" s="6">
        <v>22</v>
      </c>
      <c r="B4" s="26" t="s">
        <v>6</v>
      </c>
      <c r="C4" s="27" t="s">
        <v>11</v>
      </c>
      <c r="D4" s="14" t="s">
        <v>55</v>
      </c>
      <c r="E4" s="15">
        <v>2</v>
      </c>
      <c r="F4" s="16" t="s">
        <v>56</v>
      </c>
      <c r="G4" s="15">
        <v>1</v>
      </c>
      <c r="H4" s="14" t="s">
        <v>55</v>
      </c>
      <c r="I4" s="15">
        <v>2</v>
      </c>
      <c r="J4" s="13">
        <f>E4+G4+I4</f>
        <v>5</v>
      </c>
      <c r="K4" s="17"/>
      <c r="L4" s="15" t="s">
        <v>57</v>
      </c>
    </row>
    <row r="5" spans="1:12" ht="18" customHeight="1" x14ac:dyDescent="0.35">
      <c r="A5" s="6">
        <v>31</v>
      </c>
      <c r="B5" s="26" t="s">
        <v>7</v>
      </c>
      <c r="C5" s="27" t="s">
        <v>12</v>
      </c>
      <c r="D5" s="14" t="s">
        <v>56</v>
      </c>
      <c r="E5" s="15">
        <v>1</v>
      </c>
      <c r="F5" s="16"/>
      <c r="G5" s="15"/>
      <c r="H5" s="14" t="s">
        <v>56</v>
      </c>
      <c r="I5" s="15">
        <v>1</v>
      </c>
      <c r="J5" s="13">
        <f>E5+G5+I5</f>
        <v>2</v>
      </c>
      <c r="K5" s="44" t="s">
        <v>58</v>
      </c>
      <c r="L5" s="15" t="s">
        <v>56</v>
      </c>
    </row>
    <row r="6" spans="1:12" ht="18" customHeight="1" x14ac:dyDescent="0.35">
      <c r="A6" s="6">
        <v>166</v>
      </c>
      <c r="B6" s="26" t="s">
        <v>10</v>
      </c>
      <c r="C6" s="27" t="s">
        <v>15</v>
      </c>
      <c r="D6" s="14"/>
      <c r="E6" s="15"/>
      <c r="F6" s="16" t="s">
        <v>55</v>
      </c>
      <c r="G6" s="15">
        <v>2</v>
      </c>
      <c r="H6" s="14"/>
      <c r="I6" s="15"/>
      <c r="J6" s="13">
        <f>E6+G6+I6</f>
        <v>2</v>
      </c>
      <c r="K6" s="44" t="s">
        <v>59</v>
      </c>
      <c r="L6" s="15"/>
    </row>
    <row r="7" spans="1:12" ht="18" customHeight="1" x14ac:dyDescent="0.35">
      <c r="A7" s="6">
        <v>116</v>
      </c>
      <c r="B7" s="26" t="s">
        <v>8</v>
      </c>
      <c r="C7" s="27" t="s">
        <v>13</v>
      </c>
      <c r="D7" s="14"/>
      <c r="E7" s="15"/>
      <c r="F7" s="16"/>
      <c r="G7" s="15"/>
      <c r="H7" s="16"/>
      <c r="I7" s="15"/>
      <c r="J7" s="13">
        <f>E7+G7+I7</f>
        <v>0</v>
      </c>
      <c r="K7" s="13"/>
      <c r="L7" s="15"/>
    </row>
    <row r="8" spans="1:12" ht="10.5" customHeight="1" x14ac:dyDescent="0.3">
      <c r="A8" s="1"/>
      <c r="B8" s="2"/>
      <c r="C8" s="5"/>
      <c r="D8" s="1"/>
      <c r="E8" s="3"/>
      <c r="F8" s="1"/>
      <c r="G8" s="3"/>
      <c r="H8" s="1"/>
      <c r="I8" s="3"/>
      <c r="J8" s="4"/>
      <c r="K8" s="1"/>
      <c r="L8" s="3"/>
    </row>
    <row r="9" spans="1:12" ht="21" customHeight="1" x14ac:dyDescent="0.3">
      <c r="A9" s="1"/>
      <c r="B9" s="2"/>
      <c r="C9" s="5"/>
      <c r="D9" s="1"/>
      <c r="E9" s="3"/>
      <c r="F9" s="1"/>
      <c r="G9" s="3"/>
      <c r="H9" s="1"/>
      <c r="I9" s="3"/>
      <c r="J9" s="4"/>
      <c r="K9" s="1"/>
      <c r="L9" s="3"/>
    </row>
    <row r="10" spans="1:12" ht="15.75" x14ac:dyDescent="0.25">
      <c r="A10" s="25" t="s">
        <v>17</v>
      </c>
      <c r="B10" s="28" t="s">
        <v>18</v>
      </c>
      <c r="C10" s="5"/>
      <c r="D10" s="105" t="s">
        <v>42</v>
      </c>
      <c r="E10" s="105"/>
      <c r="F10" s="105" t="s">
        <v>39</v>
      </c>
      <c r="G10" s="105"/>
      <c r="H10" s="105" t="s">
        <v>40</v>
      </c>
      <c r="I10" s="105"/>
      <c r="J10" s="1"/>
      <c r="K10" s="1"/>
      <c r="L10" s="3"/>
    </row>
    <row r="11" spans="1:12" ht="12" customHeight="1" x14ac:dyDescent="0.3">
      <c r="A11" s="7"/>
      <c r="B11" s="8"/>
      <c r="C11" s="9"/>
      <c r="D11" s="10" t="s">
        <v>0</v>
      </c>
      <c r="E11" s="11" t="s">
        <v>1</v>
      </c>
      <c r="F11" s="12" t="s">
        <v>0</v>
      </c>
      <c r="G11" s="11" t="s">
        <v>1</v>
      </c>
      <c r="H11" s="12" t="s">
        <v>0</v>
      </c>
      <c r="I11" s="11" t="s">
        <v>1</v>
      </c>
      <c r="J11" s="13" t="s">
        <v>4</v>
      </c>
      <c r="K11" s="13" t="s">
        <v>2</v>
      </c>
      <c r="L11" s="11" t="s">
        <v>3</v>
      </c>
    </row>
    <row r="12" spans="1:12" ht="18" customHeight="1" x14ac:dyDescent="0.35">
      <c r="A12" s="6">
        <v>243</v>
      </c>
      <c r="B12" s="26" t="s">
        <v>32</v>
      </c>
      <c r="C12" s="30" t="s">
        <v>37</v>
      </c>
      <c r="D12" s="14" t="s">
        <v>54</v>
      </c>
      <c r="E12" s="15">
        <v>3</v>
      </c>
      <c r="F12" s="16" t="s">
        <v>55</v>
      </c>
      <c r="G12" s="15">
        <v>2</v>
      </c>
      <c r="H12" s="16"/>
      <c r="I12" s="15"/>
      <c r="J12" s="13">
        <f t="shared" ref="J12:J21" si="0">E12+G12+I12</f>
        <v>5</v>
      </c>
      <c r="K12" s="16" t="s">
        <v>58</v>
      </c>
      <c r="L12" s="15" t="s">
        <v>54</v>
      </c>
    </row>
    <row r="13" spans="1:12" ht="18" customHeight="1" x14ac:dyDescent="0.35">
      <c r="A13" s="6">
        <v>235</v>
      </c>
      <c r="B13" s="26" t="s">
        <v>31</v>
      </c>
      <c r="C13" s="30" t="s">
        <v>36</v>
      </c>
      <c r="D13" s="14"/>
      <c r="E13" s="15"/>
      <c r="F13" s="16" t="s">
        <v>54</v>
      </c>
      <c r="G13" s="15">
        <v>3</v>
      </c>
      <c r="H13" s="16" t="s">
        <v>55</v>
      </c>
      <c r="I13" s="15">
        <v>2</v>
      </c>
      <c r="J13" s="13">
        <f t="shared" si="0"/>
        <v>5</v>
      </c>
      <c r="K13" s="37" t="s">
        <v>59</v>
      </c>
      <c r="L13" s="15" t="s">
        <v>57</v>
      </c>
    </row>
    <row r="14" spans="1:12" ht="18" customHeight="1" x14ac:dyDescent="0.35">
      <c r="A14" s="6">
        <v>229</v>
      </c>
      <c r="B14" s="26" t="s">
        <v>30</v>
      </c>
      <c r="C14" s="30" t="s">
        <v>35</v>
      </c>
      <c r="D14" s="14"/>
      <c r="E14" s="15"/>
      <c r="F14" s="16"/>
      <c r="G14" s="15"/>
      <c r="H14" s="16" t="s">
        <v>54</v>
      </c>
      <c r="I14" s="15">
        <v>3</v>
      </c>
      <c r="J14" s="13">
        <f t="shared" si="0"/>
        <v>3</v>
      </c>
      <c r="K14" s="13"/>
      <c r="L14" s="15" t="s">
        <v>56</v>
      </c>
    </row>
    <row r="15" spans="1:12" ht="18" customHeight="1" x14ac:dyDescent="0.35">
      <c r="A15" s="6">
        <v>43</v>
      </c>
      <c r="B15" s="26" t="s">
        <v>20</v>
      </c>
      <c r="C15" s="30" t="s">
        <v>25</v>
      </c>
      <c r="D15" s="14" t="s">
        <v>55</v>
      </c>
      <c r="E15" s="15">
        <v>2</v>
      </c>
      <c r="F15" s="16"/>
      <c r="G15" s="15"/>
      <c r="H15" s="16"/>
      <c r="I15" s="15"/>
      <c r="J15" s="13">
        <f t="shared" si="0"/>
        <v>2</v>
      </c>
      <c r="K15" s="13"/>
      <c r="L15" s="15"/>
    </row>
    <row r="16" spans="1:12" ht="18" customHeight="1" x14ac:dyDescent="0.35">
      <c r="A16" s="6">
        <v>26</v>
      </c>
      <c r="B16" s="26" t="s">
        <v>19</v>
      </c>
      <c r="C16" s="30" t="s">
        <v>24</v>
      </c>
      <c r="D16" s="14"/>
      <c r="E16" s="15"/>
      <c r="F16" s="16" t="s">
        <v>56</v>
      </c>
      <c r="G16" s="15">
        <v>1</v>
      </c>
      <c r="H16" s="16"/>
      <c r="I16" s="15"/>
      <c r="J16" s="13">
        <f t="shared" si="0"/>
        <v>1</v>
      </c>
      <c r="K16" s="13"/>
      <c r="L16" s="15"/>
    </row>
    <row r="17" spans="1:12" ht="18" customHeight="1" x14ac:dyDescent="0.35">
      <c r="A17" s="6">
        <v>176</v>
      </c>
      <c r="B17" s="26" t="s">
        <v>29</v>
      </c>
      <c r="C17" s="30" t="s">
        <v>34</v>
      </c>
      <c r="D17" s="14" t="s">
        <v>56</v>
      </c>
      <c r="E17" s="15">
        <v>1</v>
      </c>
      <c r="F17" s="16"/>
      <c r="G17" s="15"/>
      <c r="H17" s="16"/>
      <c r="I17" s="15"/>
      <c r="J17" s="13">
        <f t="shared" si="0"/>
        <v>1</v>
      </c>
      <c r="K17" s="17"/>
      <c r="L17" s="15"/>
    </row>
    <row r="18" spans="1:12" ht="18" customHeight="1" x14ac:dyDescent="0.35">
      <c r="A18" s="6">
        <v>244</v>
      </c>
      <c r="B18" s="26" t="s">
        <v>33</v>
      </c>
      <c r="C18" s="30" t="s">
        <v>38</v>
      </c>
      <c r="D18" s="14"/>
      <c r="E18" s="15"/>
      <c r="F18" s="16"/>
      <c r="G18" s="15"/>
      <c r="H18" s="16" t="s">
        <v>56</v>
      </c>
      <c r="I18" s="15">
        <v>1</v>
      </c>
      <c r="J18" s="13">
        <f t="shared" si="0"/>
        <v>1</v>
      </c>
      <c r="K18" s="13"/>
      <c r="L18" s="15"/>
    </row>
    <row r="19" spans="1:12" ht="18" customHeight="1" x14ac:dyDescent="0.35">
      <c r="A19" s="6">
        <v>112</v>
      </c>
      <c r="B19" s="26" t="s">
        <v>21</v>
      </c>
      <c r="C19" s="30" t="s">
        <v>26</v>
      </c>
      <c r="D19" s="14"/>
      <c r="E19" s="15"/>
      <c r="F19" s="16"/>
      <c r="G19" s="15"/>
      <c r="H19" s="16"/>
      <c r="I19" s="15"/>
      <c r="J19" s="13">
        <f t="shared" si="0"/>
        <v>0</v>
      </c>
      <c r="K19" s="13"/>
      <c r="L19" s="15"/>
    </row>
    <row r="20" spans="1:12" ht="18" customHeight="1" x14ac:dyDescent="0.35">
      <c r="A20" s="6">
        <v>120</v>
      </c>
      <c r="B20" s="26" t="s">
        <v>22</v>
      </c>
      <c r="C20" s="30" t="s">
        <v>27</v>
      </c>
      <c r="D20" s="14"/>
      <c r="E20" s="15"/>
      <c r="F20" s="16"/>
      <c r="G20" s="15"/>
      <c r="H20" s="16"/>
      <c r="I20" s="15"/>
      <c r="J20" s="13">
        <f t="shared" si="0"/>
        <v>0</v>
      </c>
      <c r="K20" s="17"/>
      <c r="L20" s="15"/>
    </row>
    <row r="21" spans="1:12" ht="18" customHeight="1" x14ac:dyDescent="0.35">
      <c r="A21" s="6">
        <v>145</v>
      </c>
      <c r="B21" s="26" t="s">
        <v>23</v>
      </c>
      <c r="C21" s="30" t="s">
        <v>28</v>
      </c>
      <c r="D21" s="14"/>
      <c r="E21" s="15"/>
      <c r="F21" s="16"/>
      <c r="G21" s="15"/>
      <c r="H21" s="16"/>
      <c r="I21" s="15"/>
      <c r="J21" s="13">
        <f t="shared" si="0"/>
        <v>0</v>
      </c>
      <c r="K21" s="13"/>
      <c r="L21" s="15"/>
    </row>
    <row r="22" spans="1:12" ht="8.25" customHeight="1" x14ac:dyDescent="0.35">
      <c r="A22" s="33"/>
      <c r="B22" s="34"/>
      <c r="C22" s="40"/>
      <c r="D22" s="23"/>
      <c r="E22" s="20"/>
      <c r="F22" s="23"/>
      <c r="G22" s="20"/>
      <c r="H22" s="23"/>
      <c r="I22" s="20"/>
      <c r="J22" s="19"/>
      <c r="K22" s="19"/>
      <c r="L22" s="20"/>
    </row>
    <row r="23" spans="1:12" ht="27" customHeight="1" x14ac:dyDescent="0.35">
      <c r="A23" s="33"/>
      <c r="B23" s="34"/>
      <c r="C23" s="40"/>
      <c r="D23" s="23"/>
      <c r="E23" s="20"/>
      <c r="F23" s="23"/>
      <c r="G23" s="20"/>
      <c r="H23" s="23"/>
      <c r="I23" s="20"/>
      <c r="J23" s="19"/>
      <c r="K23" s="19"/>
      <c r="L23" s="20"/>
    </row>
    <row r="24" spans="1:12" x14ac:dyDescent="0.25">
      <c r="A24" s="25" t="s">
        <v>43</v>
      </c>
      <c r="B24" s="31" t="s">
        <v>44</v>
      </c>
      <c r="C24" s="5"/>
      <c r="D24" s="105" t="s">
        <v>39</v>
      </c>
      <c r="E24" s="105"/>
      <c r="F24" s="105" t="s">
        <v>42</v>
      </c>
      <c r="G24" s="105"/>
      <c r="H24" s="105" t="s">
        <v>41</v>
      </c>
      <c r="I24" s="105"/>
      <c r="J24" s="1"/>
      <c r="K24" s="1"/>
      <c r="L24" s="3"/>
    </row>
    <row r="25" spans="1:12" ht="17.25" x14ac:dyDescent="0.3">
      <c r="A25" s="7"/>
      <c r="B25" s="8"/>
      <c r="C25" s="9"/>
      <c r="D25" s="10" t="s">
        <v>0</v>
      </c>
      <c r="E25" s="11" t="s">
        <v>1</v>
      </c>
      <c r="F25" s="12" t="s">
        <v>0</v>
      </c>
      <c r="G25" s="11" t="s">
        <v>1</v>
      </c>
      <c r="H25" s="12" t="s">
        <v>0</v>
      </c>
      <c r="I25" s="11" t="s">
        <v>1</v>
      </c>
      <c r="J25" s="13" t="s">
        <v>4</v>
      </c>
      <c r="K25" s="13" t="s">
        <v>2</v>
      </c>
      <c r="L25" s="11" t="s">
        <v>3</v>
      </c>
    </row>
    <row r="26" spans="1:12" ht="18" customHeight="1" x14ac:dyDescent="0.35">
      <c r="A26" s="6">
        <v>53</v>
      </c>
      <c r="B26" s="26" t="s">
        <v>47</v>
      </c>
      <c r="C26" s="39" t="s">
        <v>63</v>
      </c>
      <c r="D26" s="14" t="s">
        <v>54</v>
      </c>
      <c r="E26" s="15">
        <v>3</v>
      </c>
      <c r="F26" s="16" t="s">
        <v>54</v>
      </c>
      <c r="G26" s="15">
        <v>3</v>
      </c>
      <c r="H26" s="16" t="s">
        <v>54</v>
      </c>
      <c r="I26" s="15">
        <v>3</v>
      </c>
      <c r="J26" s="13">
        <f>E26+G26+I26</f>
        <v>9</v>
      </c>
      <c r="K26" s="13"/>
      <c r="L26" s="15" t="s">
        <v>54</v>
      </c>
    </row>
    <row r="27" spans="1:12" ht="18" customHeight="1" x14ac:dyDescent="0.35">
      <c r="A27" s="6">
        <v>38</v>
      </c>
      <c r="B27" s="26" t="s">
        <v>46</v>
      </c>
      <c r="C27" s="26" t="s">
        <v>51</v>
      </c>
      <c r="D27" s="14" t="s">
        <v>55</v>
      </c>
      <c r="E27" s="15">
        <v>2</v>
      </c>
      <c r="F27" s="16" t="s">
        <v>56</v>
      </c>
      <c r="G27" s="15">
        <v>1</v>
      </c>
      <c r="H27" s="16" t="s">
        <v>56</v>
      </c>
      <c r="I27" s="15">
        <v>1</v>
      </c>
      <c r="J27" s="13">
        <f>E27+G27+I27</f>
        <v>4</v>
      </c>
      <c r="K27" s="13"/>
      <c r="L27" s="15" t="s">
        <v>57</v>
      </c>
    </row>
    <row r="28" spans="1:12" ht="18" customHeight="1" x14ac:dyDescent="0.35">
      <c r="A28" s="6">
        <v>24</v>
      </c>
      <c r="B28" s="26" t="s">
        <v>45</v>
      </c>
      <c r="C28" s="26" t="s">
        <v>50</v>
      </c>
      <c r="D28" s="14" t="s">
        <v>56</v>
      </c>
      <c r="E28" s="15">
        <v>1</v>
      </c>
      <c r="F28" s="16" t="s">
        <v>55</v>
      </c>
      <c r="G28" s="15">
        <v>2</v>
      </c>
      <c r="H28" s="16"/>
      <c r="I28" s="15"/>
      <c r="J28" s="13">
        <f>E28+G28+I28</f>
        <v>3</v>
      </c>
      <c r="K28" s="17"/>
      <c r="L28" s="15" t="s">
        <v>56</v>
      </c>
    </row>
    <row r="29" spans="1:12" ht="18" customHeight="1" x14ac:dyDescent="0.35">
      <c r="A29" s="6">
        <v>141</v>
      </c>
      <c r="B29" s="26" t="s">
        <v>48</v>
      </c>
      <c r="C29" s="26" t="s">
        <v>52</v>
      </c>
      <c r="D29" s="14"/>
      <c r="E29" s="15"/>
      <c r="F29" s="16"/>
      <c r="G29" s="15"/>
      <c r="H29" s="16" t="s">
        <v>55</v>
      </c>
      <c r="I29" s="15">
        <v>2</v>
      </c>
      <c r="J29" s="13">
        <f>E29+G29+I29</f>
        <v>2</v>
      </c>
      <c r="K29" s="17"/>
      <c r="L29" s="15"/>
    </row>
    <row r="30" spans="1:12" ht="15.75" customHeight="1" x14ac:dyDescent="0.35">
      <c r="A30" s="6">
        <v>240</v>
      </c>
      <c r="B30" s="26" t="s">
        <v>49</v>
      </c>
      <c r="C30" s="26" t="s">
        <v>53</v>
      </c>
      <c r="D30" s="16"/>
      <c r="E30" s="15"/>
      <c r="F30" s="16"/>
      <c r="G30" s="15"/>
      <c r="H30" s="16"/>
      <c r="I30" s="15"/>
      <c r="J30" s="13">
        <f>E30+G30+I30</f>
        <v>0</v>
      </c>
      <c r="K30" s="13"/>
      <c r="L30" s="15"/>
    </row>
    <row r="31" spans="1:12" ht="15.75" customHeight="1" x14ac:dyDescent="0.35">
      <c r="A31" s="33"/>
      <c r="B31" s="34"/>
      <c r="C31" s="34"/>
      <c r="D31" s="23"/>
      <c r="E31" s="20"/>
      <c r="F31" s="23"/>
      <c r="G31" s="20"/>
      <c r="H31" s="23"/>
      <c r="I31" s="20"/>
      <c r="J31" s="19"/>
      <c r="K31" s="19"/>
      <c r="L31" s="20"/>
    </row>
    <row r="32" spans="1:12" ht="15.75" customHeight="1" x14ac:dyDescent="0.35">
      <c r="A32" s="33"/>
      <c r="B32" s="34"/>
      <c r="C32" s="34"/>
      <c r="D32" s="23"/>
      <c r="E32" s="20"/>
      <c r="F32" s="23"/>
      <c r="G32" s="20"/>
      <c r="H32" s="23"/>
      <c r="I32" s="20"/>
      <c r="J32" s="19"/>
      <c r="K32" s="19"/>
      <c r="L32" s="20"/>
    </row>
    <row r="33" spans="1:12" x14ac:dyDescent="0.25">
      <c r="A33" s="25" t="s">
        <v>61</v>
      </c>
      <c r="B33" s="31" t="s">
        <v>62</v>
      </c>
      <c r="C33" s="5"/>
      <c r="D33" s="107" t="s">
        <v>42</v>
      </c>
      <c r="E33" s="107"/>
      <c r="F33" s="107" t="s">
        <v>41</v>
      </c>
      <c r="G33" s="107"/>
      <c r="H33" s="107" t="s">
        <v>40</v>
      </c>
      <c r="I33" s="107"/>
      <c r="J33" s="1"/>
      <c r="K33" s="1"/>
      <c r="L33" s="3"/>
    </row>
    <row r="34" spans="1:12" ht="13.5" customHeight="1" x14ac:dyDescent="0.3">
      <c r="A34" s="7"/>
      <c r="B34" s="8"/>
      <c r="C34" s="9"/>
      <c r="D34" s="10" t="s">
        <v>0</v>
      </c>
      <c r="E34" s="11" t="s">
        <v>1</v>
      </c>
      <c r="F34" s="12" t="s">
        <v>0</v>
      </c>
      <c r="G34" s="11" t="s">
        <v>1</v>
      </c>
      <c r="H34" s="12" t="s">
        <v>0</v>
      </c>
      <c r="I34" s="11" t="s">
        <v>1</v>
      </c>
      <c r="J34" s="13" t="s">
        <v>4</v>
      </c>
      <c r="K34" s="13" t="s">
        <v>2</v>
      </c>
      <c r="L34" s="11" t="s">
        <v>3</v>
      </c>
    </row>
    <row r="35" spans="1:12" ht="18" customHeight="1" x14ac:dyDescent="0.35">
      <c r="A35" s="6">
        <v>211</v>
      </c>
      <c r="B35" s="26" t="s">
        <v>70</v>
      </c>
      <c r="C35" s="26" t="s">
        <v>71</v>
      </c>
      <c r="D35" s="14" t="s">
        <v>55</v>
      </c>
      <c r="E35" s="15">
        <v>2</v>
      </c>
      <c r="F35" s="16" t="s">
        <v>54</v>
      </c>
      <c r="G35" s="15">
        <v>3</v>
      </c>
      <c r="H35" s="16"/>
      <c r="I35" s="15"/>
      <c r="J35" s="13">
        <f t="shared" ref="J35:J41" si="1">E35+G35+I35</f>
        <v>5</v>
      </c>
      <c r="K35" s="13"/>
      <c r="L35" s="15" t="s">
        <v>54</v>
      </c>
    </row>
    <row r="36" spans="1:12" ht="18" customHeight="1" x14ac:dyDescent="0.35">
      <c r="A36" s="6">
        <v>150</v>
      </c>
      <c r="B36" s="26" t="s">
        <v>68</v>
      </c>
      <c r="C36" s="39" t="s">
        <v>69</v>
      </c>
      <c r="D36" s="14" t="s">
        <v>56</v>
      </c>
      <c r="E36" s="15">
        <v>1</v>
      </c>
      <c r="F36" s="16"/>
      <c r="G36" s="15"/>
      <c r="H36" s="16" t="s">
        <v>54</v>
      </c>
      <c r="I36" s="15">
        <v>3</v>
      </c>
      <c r="J36" s="13">
        <f t="shared" si="1"/>
        <v>4</v>
      </c>
      <c r="K36" s="17"/>
      <c r="L36" s="15" t="s">
        <v>57</v>
      </c>
    </row>
    <row r="37" spans="1:12" ht="18" customHeight="1" x14ac:dyDescent="0.35">
      <c r="A37" s="6">
        <v>214</v>
      </c>
      <c r="B37" s="26" t="s">
        <v>72</v>
      </c>
      <c r="C37" s="26" t="s">
        <v>73</v>
      </c>
      <c r="D37" s="14" t="s">
        <v>54</v>
      </c>
      <c r="E37" s="15">
        <v>3</v>
      </c>
      <c r="F37" s="16"/>
      <c r="G37" s="15"/>
      <c r="H37" s="16"/>
      <c r="I37" s="15"/>
      <c r="J37" s="13">
        <f t="shared" si="1"/>
        <v>3</v>
      </c>
      <c r="K37" s="13"/>
      <c r="L37" s="15" t="s">
        <v>56</v>
      </c>
    </row>
    <row r="38" spans="1:12" ht="18" customHeight="1" x14ac:dyDescent="0.35">
      <c r="A38" s="6">
        <v>68</v>
      </c>
      <c r="B38" s="26" t="s">
        <v>64</v>
      </c>
      <c r="C38" s="26" t="s">
        <v>65</v>
      </c>
      <c r="D38" s="14"/>
      <c r="E38" s="15"/>
      <c r="F38" s="16" t="s">
        <v>55</v>
      </c>
      <c r="G38" s="15">
        <v>2</v>
      </c>
      <c r="H38" s="16"/>
      <c r="I38" s="15"/>
      <c r="J38" s="13">
        <f t="shared" si="1"/>
        <v>2</v>
      </c>
      <c r="K38" s="13"/>
      <c r="L38" s="15"/>
    </row>
    <row r="39" spans="1:12" ht="18" customHeight="1" x14ac:dyDescent="0.35">
      <c r="A39" s="6">
        <v>147</v>
      </c>
      <c r="B39" s="26" t="s">
        <v>66</v>
      </c>
      <c r="C39" s="26" t="s">
        <v>67</v>
      </c>
      <c r="D39" s="14"/>
      <c r="E39" s="15"/>
      <c r="F39" s="16"/>
      <c r="G39" s="15"/>
      <c r="H39" s="16" t="s">
        <v>55</v>
      </c>
      <c r="I39" s="15">
        <v>2</v>
      </c>
      <c r="J39" s="13">
        <f t="shared" si="1"/>
        <v>2</v>
      </c>
      <c r="K39" s="13"/>
      <c r="L39" s="15"/>
    </row>
    <row r="40" spans="1:12" ht="18" customHeight="1" x14ac:dyDescent="0.35">
      <c r="A40" s="6">
        <v>233</v>
      </c>
      <c r="B40" s="26" t="s">
        <v>74</v>
      </c>
      <c r="C40" s="26" t="s">
        <v>75</v>
      </c>
      <c r="D40" s="14"/>
      <c r="E40" s="15"/>
      <c r="F40" s="16"/>
      <c r="G40" s="15"/>
      <c r="H40" s="16" t="s">
        <v>56</v>
      </c>
      <c r="I40" s="15">
        <v>1</v>
      </c>
      <c r="J40" s="13">
        <f t="shared" si="1"/>
        <v>1</v>
      </c>
      <c r="K40" s="17"/>
      <c r="L40" s="15"/>
    </row>
    <row r="41" spans="1:12" ht="18" customHeight="1" x14ac:dyDescent="0.35">
      <c r="A41" s="6">
        <v>247</v>
      </c>
      <c r="B41" s="26" t="s">
        <v>76</v>
      </c>
      <c r="C41" s="26" t="s">
        <v>77</v>
      </c>
      <c r="D41" s="14"/>
      <c r="E41" s="15"/>
      <c r="F41" s="16" t="s">
        <v>56</v>
      </c>
      <c r="G41" s="15">
        <v>1</v>
      </c>
      <c r="H41" s="16"/>
      <c r="I41" s="15"/>
      <c r="J41" s="13">
        <f t="shared" si="1"/>
        <v>1</v>
      </c>
      <c r="K41" s="13"/>
      <c r="L41" s="15"/>
    </row>
    <row r="42" spans="1:12" ht="8.25" customHeight="1" x14ac:dyDescent="0.3">
      <c r="A42" s="1"/>
      <c r="B42" s="2"/>
      <c r="C42" s="5"/>
      <c r="D42" s="1"/>
      <c r="E42" s="3"/>
      <c r="F42" s="1"/>
      <c r="G42" s="3"/>
      <c r="H42" s="1"/>
      <c r="I42" s="3"/>
      <c r="J42" s="4"/>
      <c r="K42" s="1"/>
      <c r="L42" s="3"/>
    </row>
    <row r="43" spans="1:12" ht="31.5" customHeight="1" x14ac:dyDescent="0.3">
      <c r="A43" s="1"/>
      <c r="B43" s="2"/>
      <c r="C43" s="5"/>
      <c r="D43" s="1"/>
      <c r="E43" s="3"/>
      <c r="F43" s="1"/>
      <c r="G43" s="3"/>
      <c r="H43" s="1"/>
      <c r="I43" s="3"/>
      <c r="J43" s="4"/>
      <c r="K43" s="1"/>
      <c r="L43" s="3"/>
    </row>
    <row r="44" spans="1:12" x14ac:dyDescent="0.25">
      <c r="A44" s="25" t="s">
        <v>87</v>
      </c>
      <c r="B44" s="41" t="s">
        <v>88</v>
      </c>
      <c r="C44" s="5"/>
      <c r="D44" s="105" t="s">
        <v>39</v>
      </c>
      <c r="E44" s="105"/>
      <c r="F44" s="105" t="s">
        <v>41</v>
      </c>
      <c r="G44" s="105"/>
      <c r="H44" s="105" t="s">
        <v>40</v>
      </c>
      <c r="I44" s="105"/>
      <c r="J44" s="1"/>
      <c r="K44" s="1"/>
      <c r="L44" s="3"/>
    </row>
    <row r="45" spans="1:12" ht="17.25" x14ac:dyDescent="0.3">
      <c r="A45" s="7"/>
      <c r="B45" s="8"/>
      <c r="C45" s="9"/>
      <c r="D45" s="10" t="s">
        <v>0</v>
      </c>
      <c r="E45" s="11" t="s">
        <v>1</v>
      </c>
      <c r="F45" s="12" t="s">
        <v>0</v>
      </c>
      <c r="G45" s="11" t="s">
        <v>1</v>
      </c>
      <c r="H45" s="12" t="s">
        <v>0</v>
      </c>
      <c r="I45" s="11" t="s">
        <v>1</v>
      </c>
      <c r="J45" s="13" t="s">
        <v>4</v>
      </c>
      <c r="K45" s="13" t="s">
        <v>2</v>
      </c>
      <c r="L45" s="11" t="s">
        <v>3</v>
      </c>
    </row>
    <row r="46" spans="1:12" ht="18" customHeight="1" x14ac:dyDescent="0.35">
      <c r="A46" s="6">
        <v>137</v>
      </c>
      <c r="B46" s="26" t="s">
        <v>82</v>
      </c>
      <c r="C46" s="27" t="s">
        <v>83</v>
      </c>
      <c r="D46" s="14" t="s">
        <v>55</v>
      </c>
      <c r="E46" s="15">
        <v>2</v>
      </c>
      <c r="F46" s="16" t="s">
        <v>54</v>
      </c>
      <c r="G46" s="15">
        <v>3</v>
      </c>
      <c r="H46" s="16" t="s">
        <v>56</v>
      </c>
      <c r="I46" s="15">
        <v>1</v>
      </c>
      <c r="J46" s="13">
        <f>E46+G46+I46</f>
        <v>6</v>
      </c>
      <c r="K46" s="17"/>
      <c r="L46" s="15" t="s">
        <v>54</v>
      </c>
    </row>
    <row r="47" spans="1:12" ht="18" customHeight="1" x14ac:dyDescent="0.35">
      <c r="A47" s="6">
        <v>193</v>
      </c>
      <c r="B47" s="26" t="s">
        <v>84</v>
      </c>
      <c r="C47" s="27" t="s">
        <v>50</v>
      </c>
      <c r="D47" s="14" t="s">
        <v>54</v>
      </c>
      <c r="E47" s="15">
        <v>3</v>
      </c>
      <c r="F47" s="16" t="s">
        <v>55</v>
      </c>
      <c r="G47" s="15">
        <v>2</v>
      </c>
      <c r="H47" s="16"/>
      <c r="I47" s="15"/>
      <c r="J47" s="13">
        <f>E47+G47+I47</f>
        <v>5</v>
      </c>
      <c r="K47" s="13"/>
      <c r="L47" s="15" t="s">
        <v>57</v>
      </c>
    </row>
    <row r="48" spans="1:12" ht="18" customHeight="1" x14ac:dyDescent="0.35">
      <c r="A48" s="6">
        <v>100</v>
      </c>
      <c r="B48" s="26" t="s">
        <v>80</v>
      </c>
      <c r="C48" s="27" t="s">
        <v>81</v>
      </c>
      <c r="D48" s="14" t="s">
        <v>56</v>
      </c>
      <c r="E48" s="15">
        <v>1</v>
      </c>
      <c r="F48" s="16"/>
      <c r="G48" s="15"/>
      <c r="H48" s="16" t="s">
        <v>54</v>
      </c>
      <c r="I48" s="15">
        <v>3</v>
      </c>
      <c r="J48" s="13">
        <f>E48+G48+I48</f>
        <v>4</v>
      </c>
      <c r="K48" s="13"/>
      <c r="L48" s="15" t="s">
        <v>56</v>
      </c>
    </row>
    <row r="49" spans="1:12" ht="18" customHeight="1" x14ac:dyDescent="0.35">
      <c r="A49" s="6">
        <v>249</v>
      </c>
      <c r="B49" s="26" t="s">
        <v>85</v>
      </c>
      <c r="C49" s="27" t="s">
        <v>86</v>
      </c>
      <c r="D49" s="14"/>
      <c r="E49" s="15"/>
      <c r="F49" s="16" t="s">
        <v>56</v>
      </c>
      <c r="G49" s="15">
        <v>1</v>
      </c>
      <c r="H49" s="16" t="s">
        <v>55</v>
      </c>
      <c r="I49" s="15">
        <v>2</v>
      </c>
      <c r="J49" s="13">
        <f>E49+G49+I49</f>
        <v>3</v>
      </c>
      <c r="K49" s="13"/>
      <c r="L49" s="15"/>
    </row>
    <row r="50" spans="1:12" ht="18" customHeight="1" x14ac:dyDescent="0.35">
      <c r="A50" s="6">
        <v>99</v>
      </c>
      <c r="B50" s="26" t="s">
        <v>78</v>
      </c>
      <c r="C50" s="27" t="s">
        <v>79</v>
      </c>
      <c r="D50" s="14"/>
      <c r="E50" s="15"/>
      <c r="F50" s="16"/>
      <c r="G50" s="15"/>
      <c r="H50" s="16"/>
      <c r="I50" s="15"/>
      <c r="J50" s="13">
        <f>E50+G50+I50</f>
        <v>0</v>
      </c>
      <c r="K50" s="13"/>
      <c r="L50" s="15"/>
    </row>
    <row r="51" spans="1:12" ht="5.25" customHeight="1" x14ac:dyDescent="0.35">
      <c r="A51" s="33"/>
      <c r="B51" s="34"/>
      <c r="C51" s="35"/>
      <c r="D51" s="23"/>
      <c r="E51" s="20"/>
      <c r="F51" s="23"/>
      <c r="G51" s="20"/>
      <c r="H51" s="23"/>
      <c r="I51" s="20"/>
      <c r="J51" s="19"/>
      <c r="K51" s="19"/>
      <c r="L51" s="20"/>
    </row>
    <row r="52" spans="1:12" ht="24" customHeight="1" x14ac:dyDescent="0.35">
      <c r="A52" s="33"/>
      <c r="B52" s="34"/>
      <c r="C52" s="35"/>
      <c r="D52" s="23"/>
      <c r="E52" s="20"/>
      <c r="F52" s="23"/>
      <c r="G52" s="20"/>
      <c r="H52" s="23"/>
      <c r="I52" s="20"/>
      <c r="J52" s="19"/>
      <c r="K52" s="19"/>
      <c r="L52" s="20"/>
    </row>
    <row r="53" spans="1:12" x14ac:dyDescent="0.25">
      <c r="A53" s="25" t="s">
        <v>91</v>
      </c>
      <c r="B53" s="38" t="s">
        <v>92</v>
      </c>
      <c r="C53" s="5"/>
      <c r="D53" s="105" t="s">
        <v>39</v>
      </c>
      <c r="E53" s="105"/>
      <c r="F53" s="105" t="s">
        <v>42</v>
      </c>
      <c r="G53" s="105"/>
      <c r="H53" s="105" t="s">
        <v>40</v>
      </c>
      <c r="I53" s="105"/>
      <c r="J53" s="1"/>
      <c r="K53" s="1"/>
      <c r="L53" s="3"/>
    </row>
    <row r="54" spans="1:12" ht="17.25" x14ac:dyDescent="0.3">
      <c r="A54" s="7"/>
      <c r="B54" s="8"/>
      <c r="C54" s="9"/>
      <c r="D54" s="10" t="s">
        <v>0</v>
      </c>
      <c r="E54" s="11" t="s">
        <v>1</v>
      </c>
      <c r="F54" s="12" t="s">
        <v>0</v>
      </c>
      <c r="G54" s="11" t="s">
        <v>1</v>
      </c>
      <c r="H54" s="12" t="s">
        <v>0</v>
      </c>
      <c r="I54" s="11" t="s">
        <v>1</v>
      </c>
      <c r="J54" s="13" t="s">
        <v>4</v>
      </c>
      <c r="K54" s="13" t="s">
        <v>2</v>
      </c>
      <c r="L54" s="11" t="s">
        <v>3</v>
      </c>
    </row>
    <row r="55" spans="1:12" ht="18" customHeight="1" x14ac:dyDescent="0.35">
      <c r="A55" s="6">
        <v>219</v>
      </c>
      <c r="B55" s="32" t="s">
        <v>90</v>
      </c>
      <c r="C55" s="32" t="s">
        <v>86</v>
      </c>
      <c r="D55" s="14" t="s">
        <v>54</v>
      </c>
      <c r="E55" s="15">
        <v>3</v>
      </c>
      <c r="F55" s="14" t="s">
        <v>54</v>
      </c>
      <c r="G55" s="15">
        <v>3</v>
      </c>
      <c r="H55" s="14" t="s">
        <v>54</v>
      </c>
      <c r="I55" s="15">
        <v>3</v>
      </c>
      <c r="J55" s="13">
        <f>E55+G55+I55</f>
        <v>9</v>
      </c>
      <c r="K55" s="13"/>
      <c r="L55" s="15" t="s">
        <v>54</v>
      </c>
    </row>
    <row r="56" spans="1:12" ht="18" customHeight="1" x14ac:dyDescent="0.35">
      <c r="A56" s="6">
        <v>40</v>
      </c>
      <c r="B56" s="32" t="s">
        <v>89</v>
      </c>
      <c r="C56" s="32" t="s">
        <v>86</v>
      </c>
      <c r="D56" s="14" t="s">
        <v>55</v>
      </c>
      <c r="E56" s="15">
        <v>2</v>
      </c>
      <c r="F56" s="16" t="s">
        <v>55</v>
      </c>
      <c r="G56" s="15">
        <v>2</v>
      </c>
      <c r="H56" s="16" t="s">
        <v>55</v>
      </c>
      <c r="I56" s="15">
        <v>2</v>
      </c>
      <c r="J56" s="13">
        <f>E56+G56+I56</f>
        <v>6</v>
      </c>
      <c r="K56" s="13"/>
      <c r="L56" s="15" t="s">
        <v>57</v>
      </c>
    </row>
    <row r="57" spans="1:12" ht="7.5" customHeight="1" x14ac:dyDescent="0.35">
      <c r="A57" s="18"/>
      <c r="B57" s="21"/>
      <c r="C57" s="22"/>
      <c r="D57" s="23"/>
      <c r="E57" s="20"/>
      <c r="F57" s="23"/>
      <c r="G57" s="20"/>
      <c r="H57" s="23"/>
      <c r="I57" s="20"/>
      <c r="J57" s="19"/>
      <c r="K57" s="24"/>
      <c r="L57" s="20"/>
    </row>
    <row r="58" spans="1:12" ht="23.25" customHeight="1" x14ac:dyDescent="0.35">
      <c r="A58" s="18"/>
      <c r="B58" s="21"/>
      <c r="C58" s="22"/>
      <c r="D58" s="23"/>
      <c r="E58" s="20"/>
      <c r="F58" s="23"/>
      <c r="G58" s="20"/>
      <c r="H58" s="23"/>
      <c r="I58" s="20"/>
      <c r="J58" s="19"/>
      <c r="K58" s="24"/>
      <c r="L58" s="20"/>
    </row>
    <row r="59" spans="1:12" x14ac:dyDescent="0.25">
      <c r="A59" s="25" t="s">
        <v>93</v>
      </c>
      <c r="B59" s="42" t="s">
        <v>94</v>
      </c>
      <c r="C59" s="5"/>
      <c r="D59" s="105" t="s">
        <v>39</v>
      </c>
      <c r="E59" s="105"/>
      <c r="F59" s="105" t="s">
        <v>42</v>
      </c>
      <c r="G59" s="105"/>
      <c r="H59" s="105" t="s">
        <v>41</v>
      </c>
      <c r="I59" s="105"/>
      <c r="J59" s="1"/>
      <c r="K59" s="1"/>
      <c r="L59" s="3"/>
    </row>
    <row r="60" spans="1:12" ht="17.25" x14ac:dyDescent="0.3">
      <c r="A60" s="7"/>
      <c r="B60" s="8"/>
      <c r="C60" s="9"/>
      <c r="D60" s="10" t="s">
        <v>0</v>
      </c>
      <c r="E60" s="11" t="s">
        <v>1</v>
      </c>
      <c r="F60" s="12" t="s">
        <v>0</v>
      </c>
      <c r="G60" s="11" t="s">
        <v>1</v>
      </c>
      <c r="H60" s="12" t="s">
        <v>0</v>
      </c>
      <c r="I60" s="11" t="s">
        <v>1</v>
      </c>
      <c r="J60" s="13" t="s">
        <v>4</v>
      </c>
      <c r="K60" s="13" t="s">
        <v>2</v>
      </c>
      <c r="L60" s="11" t="s">
        <v>3</v>
      </c>
    </row>
    <row r="61" spans="1:12" ht="18" customHeight="1" x14ac:dyDescent="0.35">
      <c r="A61" s="6">
        <v>245</v>
      </c>
      <c r="B61" s="26" t="s">
        <v>105</v>
      </c>
      <c r="C61" s="27" t="s">
        <v>106</v>
      </c>
      <c r="D61" s="14" t="s">
        <v>54</v>
      </c>
      <c r="E61" s="15">
        <v>3</v>
      </c>
      <c r="F61" s="16" t="s">
        <v>54</v>
      </c>
      <c r="G61" s="15">
        <v>3</v>
      </c>
      <c r="H61" s="16" t="s">
        <v>54</v>
      </c>
      <c r="I61" s="15">
        <v>3</v>
      </c>
      <c r="J61" s="13">
        <f t="shared" ref="J61:J66" si="2">E61+G61+I61</f>
        <v>9</v>
      </c>
      <c r="K61" s="17"/>
      <c r="L61" s="15" t="s">
        <v>54</v>
      </c>
    </row>
    <row r="62" spans="1:12" ht="18" customHeight="1" x14ac:dyDescent="0.35">
      <c r="A62" s="6">
        <v>142</v>
      </c>
      <c r="B62" s="26" t="s">
        <v>100</v>
      </c>
      <c r="C62" s="27" t="s">
        <v>63</v>
      </c>
      <c r="D62" s="14" t="s">
        <v>55</v>
      </c>
      <c r="E62" s="15">
        <v>2</v>
      </c>
      <c r="F62" s="16" t="s">
        <v>55</v>
      </c>
      <c r="G62" s="15">
        <v>2</v>
      </c>
      <c r="H62" s="16"/>
      <c r="I62" s="15"/>
      <c r="J62" s="13">
        <f t="shared" si="2"/>
        <v>4</v>
      </c>
      <c r="K62" s="13"/>
      <c r="L62" s="15" t="s">
        <v>57</v>
      </c>
    </row>
    <row r="63" spans="1:12" ht="18" customHeight="1" x14ac:dyDescent="0.35">
      <c r="A63" s="6">
        <v>227</v>
      </c>
      <c r="B63" s="26" t="s">
        <v>103</v>
      </c>
      <c r="C63" s="27" t="s">
        <v>104</v>
      </c>
      <c r="D63" s="14" t="s">
        <v>56</v>
      </c>
      <c r="E63" s="15">
        <v>1</v>
      </c>
      <c r="F63" s="16"/>
      <c r="G63" s="15"/>
      <c r="H63" s="16" t="s">
        <v>55</v>
      </c>
      <c r="I63" s="15">
        <v>2</v>
      </c>
      <c r="J63" s="13">
        <f t="shared" si="2"/>
        <v>3</v>
      </c>
      <c r="K63" s="17"/>
      <c r="L63" s="15" t="s">
        <v>56</v>
      </c>
    </row>
    <row r="64" spans="1:12" ht="18" customHeight="1" x14ac:dyDescent="0.35">
      <c r="A64" s="6">
        <v>132</v>
      </c>
      <c r="B64" s="26" t="s">
        <v>96</v>
      </c>
      <c r="C64" s="27" t="s">
        <v>97</v>
      </c>
      <c r="D64" s="14"/>
      <c r="E64" s="15"/>
      <c r="F64" s="16" t="s">
        <v>56</v>
      </c>
      <c r="G64" s="15">
        <v>1</v>
      </c>
      <c r="H64" s="16" t="s">
        <v>56</v>
      </c>
      <c r="I64" s="15">
        <v>1</v>
      </c>
      <c r="J64" s="13">
        <f t="shared" si="2"/>
        <v>2</v>
      </c>
      <c r="K64" s="17"/>
      <c r="L64" s="15"/>
    </row>
    <row r="65" spans="1:12" ht="15.75" customHeight="1" x14ac:dyDescent="0.35">
      <c r="A65" s="6">
        <v>138</v>
      </c>
      <c r="B65" s="26" t="s">
        <v>98</v>
      </c>
      <c r="C65" s="27" t="s">
        <v>99</v>
      </c>
      <c r="D65" s="14"/>
      <c r="E65" s="15"/>
      <c r="F65" s="16"/>
      <c r="G65" s="15"/>
      <c r="H65" s="16"/>
      <c r="I65" s="15"/>
      <c r="J65" s="13">
        <f t="shared" si="2"/>
        <v>0</v>
      </c>
      <c r="K65" s="13"/>
      <c r="L65" s="15"/>
    </row>
    <row r="66" spans="1:12" ht="15.75" customHeight="1" x14ac:dyDescent="0.35">
      <c r="A66" s="6">
        <v>212</v>
      </c>
      <c r="B66" s="26" t="s">
        <v>101</v>
      </c>
      <c r="C66" s="27" t="s">
        <v>102</v>
      </c>
      <c r="D66" s="14"/>
      <c r="E66" s="15"/>
      <c r="F66" s="14"/>
      <c r="G66" s="15"/>
      <c r="H66" s="14"/>
      <c r="I66" s="15"/>
      <c r="J66" s="13">
        <f t="shared" si="2"/>
        <v>0</v>
      </c>
      <c r="K66" s="13"/>
      <c r="L66" s="15"/>
    </row>
    <row r="67" spans="1:12" ht="15.75" customHeight="1" x14ac:dyDescent="0.35">
      <c r="A67" s="33"/>
      <c r="B67" s="34"/>
      <c r="C67" s="35"/>
      <c r="D67" s="14"/>
      <c r="E67" s="15"/>
      <c r="F67" s="14"/>
      <c r="G67" s="15"/>
      <c r="H67" s="14"/>
      <c r="I67" s="15"/>
      <c r="J67" s="19"/>
      <c r="K67" s="19"/>
      <c r="L67" s="20"/>
    </row>
    <row r="68" spans="1:12" ht="15.75" customHeight="1" x14ac:dyDescent="0.35">
      <c r="A68" s="33"/>
      <c r="B68" s="34"/>
      <c r="C68" s="35"/>
      <c r="D68" s="14"/>
      <c r="E68" s="15"/>
      <c r="F68" s="14"/>
      <c r="G68" s="15"/>
      <c r="H68" s="14"/>
      <c r="I68" s="15"/>
      <c r="J68" s="19"/>
      <c r="K68" s="19"/>
      <c r="L68" s="20"/>
    </row>
    <row r="69" spans="1:12" ht="24.75" customHeight="1" x14ac:dyDescent="0.25">
      <c r="A69" s="25" t="s">
        <v>107</v>
      </c>
      <c r="B69" s="42" t="s">
        <v>108</v>
      </c>
      <c r="C69" s="5"/>
      <c r="D69" s="105" t="s">
        <v>40</v>
      </c>
      <c r="E69" s="105"/>
      <c r="F69" s="105" t="s">
        <v>42</v>
      </c>
      <c r="G69" s="105"/>
      <c r="H69" s="105" t="s">
        <v>41</v>
      </c>
      <c r="I69" s="105"/>
      <c r="J69" s="1"/>
      <c r="K69" s="1"/>
      <c r="L69" s="3"/>
    </row>
    <row r="70" spans="1:12" ht="17.25" x14ac:dyDescent="0.3">
      <c r="A70" s="7"/>
      <c r="B70" s="8"/>
      <c r="C70" s="9"/>
      <c r="D70" s="10" t="s">
        <v>0</v>
      </c>
      <c r="E70" s="11" t="s">
        <v>1</v>
      </c>
      <c r="F70" s="12" t="s">
        <v>0</v>
      </c>
      <c r="G70" s="11" t="s">
        <v>1</v>
      </c>
      <c r="H70" s="12" t="s">
        <v>0</v>
      </c>
      <c r="I70" s="11" t="s">
        <v>1</v>
      </c>
      <c r="J70" s="13" t="s">
        <v>4</v>
      </c>
      <c r="K70" s="13" t="s">
        <v>2</v>
      </c>
      <c r="L70" s="11" t="s">
        <v>3</v>
      </c>
    </row>
    <row r="71" spans="1:12" ht="18" customHeight="1" x14ac:dyDescent="0.35">
      <c r="A71" s="6">
        <v>41</v>
      </c>
      <c r="B71" s="26" t="s">
        <v>112</v>
      </c>
      <c r="C71" s="30" t="s">
        <v>113</v>
      </c>
      <c r="D71" s="14" t="s">
        <v>54</v>
      </c>
      <c r="E71" s="15">
        <v>3</v>
      </c>
      <c r="F71" s="16" t="s">
        <v>54</v>
      </c>
      <c r="G71" s="15">
        <v>3</v>
      </c>
      <c r="H71" s="16" t="s">
        <v>54</v>
      </c>
      <c r="I71" s="15">
        <v>3</v>
      </c>
      <c r="J71" s="13">
        <f t="shared" ref="J71:J78" si="3">E71+G71+I71</f>
        <v>9</v>
      </c>
      <c r="K71" s="43"/>
      <c r="L71" s="15" t="s">
        <v>54</v>
      </c>
    </row>
    <row r="72" spans="1:12" ht="18" customHeight="1" x14ac:dyDescent="0.35">
      <c r="A72" s="6">
        <v>75</v>
      </c>
      <c r="B72" s="26" t="s">
        <v>118</v>
      </c>
      <c r="C72" s="30" t="s">
        <v>119</v>
      </c>
      <c r="D72" s="14" t="s">
        <v>56</v>
      </c>
      <c r="E72" s="15">
        <v>1</v>
      </c>
      <c r="F72" s="16" t="s">
        <v>55</v>
      </c>
      <c r="G72" s="15">
        <v>2</v>
      </c>
      <c r="H72" s="16" t="s">
        <v>55</v>
      </c>
      <c r="I72" s="15">
        <v>2</v>
      </c>
      <c r="J72" s="13">
        <f t="shared" si="3"/>
        <v>5</v>
      </c>
      <c r="K72" s="44"/>
      <c r="L72" s="15" t="s">
        <v>57</v>
      </c>
    </row>
    <row r="73" spans="1:12" ht="18" customHeight="1" x14ac:dyDescent="0.35">
      <c r="A73" s="6">
        <v>198</v>
      </c>
      <c r="B73" s="26" t="s">
        <v>120</v>
      </c>
      <c r="C73" s="30" t="s">
        <v>121</v>
      </c>
      <c r="D73" s="14"/>
      <c r="E73" s="15"/>
      <c r="F73" s="16" t="s">
        <v>56</v>
      </c>
      <c r="G73" s="15">
        <v>1</v>
      </c>
      <c r="H73" s="16" t="s">
        <v>56</v>
      </c>
      <c r="I73" s="15">
        <v>1</v>
      </c>
      <c r="J73" s="13">
        <f t="shared" si="3"/>
        <v>2</v>
      </c>
      <c r="K73" s="43" t="s">
        <v>58</v>
      </c>
      <c r="L73" s="15" t="s">
        <v>56</v>
      </c>
    </row>
    <row r="74" spans="1:12" ht="18" customHeight="1" x14ac:dyDescent="0.35">
      <c r="A74" s="6">
        <v>50</v>
      </c>
      <c r="B74" s="26" t="s">
        <v>116</v>
      </c>
      <c r="C74" s="30" t="s">
        <v>69</v>
      </c>
      <c r="D74" s="14" t="s">
        <v>55</v>
      </c>
      <c r="E74" s="15">
        <v>2</v>
      </c>
      <c r="F74" s="16"/>
      <c r="G74" s="15"/>
      <c r="H74" s="16"/>
      <c r="I74" s="15"/>
      <c r="J74" s="13">
        <f t="shared" si="3"/>
        <v>2</v>
      </c>
      <c r="K74" s="44" t="s">
        <v>59</v>
      </c>
      <c r="L74" s="15"/>
    </row>
    <row r="75" spans="1:12" ht="18" customHeight="1" x14ac:dyDescent="0.35">
      <c r="A75" s="6">
        <v>9</v>
      </c>
      <c r="B75" s="26" t="s">
        <v>109</v>
      </c>
      <c r="C75" s="30" t="s">
        <v>110</v>
      </c>
      <c r="D75" s="14"/>
      <c r="E75" s="15"/>
      <c r="F75" s="16"/>
      <c r="G75" s="15"/>
      <c r="H75" s="16"/>
      <c r="I75" s="15"/>
      <c r="J75" s="13">
        <f t="shared" si="3"/>
        <v>0</v>
      </c>
      <c r="K75" s="43"/>
      <c r="L75" s="15"/>
    </row>
    <row r="76" spans="1:12" ht="18" customHeight="1" x14ac:dyDescent="0.35">
      <c r="A76" s="6">
        <v>28</v>
      </c>
      <c r="B76" s="26" t="s">
        <v>111</v>
      </c>
      <c r="C76" s="30" t="s">
        <v>12</v>
      </c>
      <c r="D76" s="14"/>
      <c r="E76" s="15"/>
      <c r="F76" s="14"/>
      <c r="G76" s="15"/>
      <c r="H76" s="14"/>
      <c r="I76" s="15"/>
      <c r="J76" s="13">
        <f t="shared" si="3"/>
        <v>0</v>
      </c>
      <c r="K76" s="44"/>
      <c r="L76" s="15"/>
    </row>
    <row r="77" spans="1:12" ht="18" customHeight="1" x14ac:dyDescent="0.35">
      <c r="A77" s="6">
        <v>45</v>
      </c>
      <c r="B77" s="26" t="s">
        <v>114</v>
      </c>
      <c r="C77" s="30" t="s">
        <v>115</v>
      </c>
      <c r="D77" s="14"/>
      <c r="E77" s="15"/>
      <c r="F77" s="16"/>
      <c r="G77" s="15"/>
      <c r="H77" s="16"/>
      <c r="I77" s="15"/>
      <c r="J77" s="13">
        <f t="shared" si="3"/>
        <v>0</v>
      </c>
      <c r="K77" s="43"/>
      <c r="L77" s="15"/>
    </row>
    <row r="78" spans="1:12" ht="18" customHeight="1" x14ac:dyDescent="0.35">
      <c r="A78" s="6">
        <v>55</v>
      </c>
      <c r="B78" s="26" t="s">
        <v>117</v>
      </c>
      <c r="C78" s="30" t="s">
        <v>122</v>
      </c>
      <c r="D78" s="14"/>
      <c r="E78" s="15"/>
      <c r="F78" s="16"/>
      <c r="G78" s="15"/>
      <c r="H78" s="16"/>
      <c r="I78" s="15"/>
      <c r="J78" s="13">
        <f t="shared" si="3"/>
        <v>0</v>
      </c>
      <c r="K78" s="44"/>
      <c r="L78" s="15"/>
    </row>
    <row r="79" spans="1:12" ht="18" customHeight="1" x14ac:dyDescent="0.35">
      <c r="A79" s="33"/>
      <c r="B79" s="34"/>
      <c r="C79" s="40"/>
      <c r="D79" s="23"/>
      <c r="E79" s="20"/>
      <c r="F79" s="23"/>
      <c r="G79" s="20"/>
      <c r="H79" s="23"/>
      <c r="I79" s="20"/>
      <c r="J79" s="19"/>
      <c r="K79" s="108"/>
      <c r="L79" s="20"/>
    </row>
    <row r="80" spans="1:12" ht="24" customHeight="1" x14ac:dyDescent="0.3">
      <c r="A80" s="1"/>
      <c r="B80" s="2"/>
      <c r="C80" s="5"/>
      <c r="D80" s="1"/>
      <c r="E80" s="3"/>
      <c r="F80" s="1"/>
      <c r="G80" s="3"/>
      <c r="H80" s="1"/>
      <c r="I80" s="3"/>
      <c r="J80" s="4"/>
      <c r="K80" s="1"/>
      <c r="L80" s="3"/>
    </row>
    <row r="81" spans="1:12" ht="15.75" x14ac:dyDescent="0.25">
      <c r="A81" s="25" t="s">
        <v>123</v>
      </c>
      <c r="B81" s="28" t="s">
        <v>124</v>
      </c>
      <c r="C81" s="5"/>
      <c r="D81" s="105" t="s">
        <v>40</v>
      </c>
      <c r="E81" s="105"/>
      <c r="F81" s="105" t="s">
        <v>39</v>
      </c>
      <c r="G81" s="105"/>
      <c r="H81" s="105" t="s">
        <v>41</v>
      </c>
      <c r="I81" s="105"/>
      <c r="J81" s="1"/>
      <c r="K81" s="1"/>
      <c r="L81" s="3"/>
    </row>
    <row r="82" spans="1:12" ht="15" customHeight="1" x14ac:dyDescent="0.3">
      <c r="A82" s="7"/>
      <c r="B82" s="8"/>
      <c r="C82" s="9"/>
      <c r="D82" s="10" t="s">
        <v>0</v>
      </c>
      <c r="E82" s="11" t="s">
        <v>1</v>
      </c>
      <c r="F82" s="12" t="s">
        <v>0</v>
      </c>
      <c r="G82" s="11" t="s">
        <v>1</v>
      </c>
      <c r="H82" s="12" t="s">
        <v>0</v>
      </c>
      <c r="I82" s="11" t="s">
        <v>1</v>
      </c>
      <c r="J82" s="13" t="s">
        <v>4</v>
      </c>
      <c r="K82" s="13" t="s">
        <v>2</v>
      </c>
      <c r="L82" s="11" t="s">
        <v>3</v>
      </c>
    </row>
    <row r="83" spans="1:12" ht="16.5" customHeight="1" x14ac:dyDescent="0.35">
      <c r="A83" s="6">
        <v>25</v>
      </c>
      <c r="B83" s="26" t="s">
        <v>126</v>
      </c>
      <c r="C83" s="26" t="s">
        <v>12</v>
      </c>
      <c r="D83" s="14" t="s">
        <v>55</v>
      </c>
      <c r="E83" s="15">
        <v>2</v>
      </c>
      <c r="F83" s="16" t="s">
        <v>54</v>
      </c>
      <c r="G83" s="15">
        <v>3</v>
      </c>
      <c r="H83" s="16" t="s">
        <v>54</v>
      </c>
      <c r="I83" s="15">
        <v>3</v>
      </c>
      <c r="J83" s="13">
        <f>E83+G83+I83</f>
        <v>8</v>
      </c>
      <c r="K83" s="13"/>
      <c r="L83" s="15" t="s">
        <v>54</v>
      </c>
    </row>
    <row r="84" spans="1:12" ht="16.5" customHeight="1" x14ac:dyDescent="0.35">
      <c r="A84" s="6">
        <v>12</v>
      </c>
      <c r="B84" s="26" t="s">
        <v>125</v>
      </c>
      <c r="C84" s="26" t="s">
        <v>131</v>
      </c>
      <c r="D84" s="14" t="s">
        <v>54</v>
      </c>
      <c r="E84" s="15">
        <v>3</v>
      </c>
      <c r="F84" s="16" t="s">
        <v>56</v>
      </c>
      <c r="G84" s="15">
        <v>1</v>
      </c>
      <c r="H84" s="16" t="s">
        <v>56</v>
      </c>
      <c r="I84" s="15">
        <v>1</v>
      </c>
      <c r="J84" s="13">
        <f>E84+G84+I84</f>
        <v>5</v>
      </c>
      <c r="K84" s="17"/>
      <c r="L84" s="15" t="s">
        <v>57</v>
      </c>
    </row>
    <row r="85" spans="1:12" ht="16.5" customHeight="1" x14ac:dyDescent="0.35">
      <c r="A85" s="6">
        <v>139</v>
      </c>
      <c r="B85" s="26" t="s">
        <v>127</v>
      </c>
      <c r="C85" s="26" t="s">
        <v>128</v>
      </c>
      <c r="D85" s="14" t="s">
        <v>56</v>
      </c>
      <c r="E85" s="15">
        <v>1</v>
      </c>
      <c r="F85" s="16"/>
      <c r="G85" s="15"/>
      <c r="H85" s="16" t="s">
        <v>55</v>
      </c>
      <c r="I85" s="15">
        <v>2</v>
      </c>
      <c r="J85" s="13">
        <f>E85+G85+I85</f>
        <v>3</v>
      </c>
      <c r="K85" s="17"/>
      <c r="L85" s="15" t="s">
        <v>56</v>
      </c>
    </row>
    <row r="86" spans="1:12" ht="16.5" customHeight="1" x14ac:dyDescent="0.35">
      <c r="A86" s="6">
        <v>230</v>
      </c>
      <c r="B86" s="26" t="s">
        <v>129</v>
      </c>
      <c r="C86" s="26" t="s">
        <v>130</v>
      </c>
      <c r="D86" s="14"/>
      <c r="E86" s="15"/>
      <c r="F86" s="14" t="s">
        <v>55</v>
      </c>
      <c r="G86" s="15">
        <v>2</v>
      </c>
      <c r="H86" s="14"/>
      <c r="I86" s="15"/>
      <c r="J86" s="13">
        <f>E86+G86+I86</f>
        <v>2</v>
      </c>
      <c r="K86" s="13"/>
      <c r="L86" s="15"/>
    </row>
    <row r="87" spans="1:12" ht="16.5" customHeight="1" x14ac:dyDescent="0.35">
      <c r="A87" s="33"/>
      <c r="B87" s="34"/>
      <c r="C87" s="34"/>
      <c r="D87" s="14"/>
      <c r="E87" s="15"/>
      <c r="F87" s="14"/>
      <c r="G87" s="15"/>
      <c r="H87" s="14"/>
      <c r="I87" s="15"/>
      <c r="J87" s="19"/>
      <c r="K87" s="19"/>
      <c r="L87" s="20"/>
    </row>
    <row r="88" spans="1:12" ht="16.5" customHeight="1" x14ac:dyDescent="0.35">
      <c r="A88" s="33"/>
      <c r="B88" s="34"/>
      <c r="C88" s="34"/>
      <c r="D88" s="14"/>
      <c r="E88" s="15"/>
      <c r="F88" s="14"/>
      <c r="G88" s="15"/>
      <c r="H88" s="14"/>
      <c r="I88" s="15"/>
      <c r="J88" s="19"/>
      <c r="K88" s="19"/>
      <c r="L88" s="20"/>
    </row>
    <row r="89" spans="1:12" x14ac:dyDescent="0.25">
      <c r="A89" s="25" t="s">
        <v>132</v>
      </c>
      <c r="B89" s="45" t="s">
        <v>133</v>
      </c>
      <c r="C89" s="5"/>
      <c r="D89" s="105" t="s">
        <v>40</v>
      </c>
      <c r="E89" s="105"/>
      <c r="F89" s="105" t="s">
        <v>39</v>
      </c>
      <c r="G89" s="105"/>
      <c r="H89" s="105" t="s">
        <v>42</v>
      </c>
      <c r="I89" s="105"/>
      <c r="J89" s="1"/>
      <c r="K89" s="1"/>
      <c r="L89" s="3"/>
    </row>
    <row r="90" spans="1:12" ht="17.25" x14ac:dyDescent="0.3">
      <c r="A90" s="7"/>
      <c r="B90" s="8"/>
      <c r="C90" s="9"/>
      <c r="D90" s="10" t="s">
        <v>0</v>
      </c>
      <c r="E90" s="11" t="s">
        <v>1</v>
      </c>
      <c r="F90" s="12" t="s">
        <v>0</v>
      </c>
      <c r="G90" s="11" t="s">
        <v>1</v>
      </c>
      <c r="H90" s="12" t="s">
        <v>0</v>
      </c>
      <c r="I90" s="11" t="s">
        <v>1</v>
      </c>
      <c r="J90" s="13" t="s">
        <v>4</v>
      </c>
      <c r="K90" s="13" t="s">
        <v>2</v>
      </c>
      <c r="L90" s="11" t="s">
        <v>3</v>
      </c>
    </row>
    <row r="91" spans="1:12" ht="18" customHeight="1" x14ac:dyDescent="0.35">
      <c r="A91" s="6">
        <v>242</v>
      </c>
      <c r="B91" s="26" t="s">
        <v>142</v>
      </c>
      <c r="C91" s="26" t="s">
        <v>143</v>
      </c>
      <c r="D91" s="14" t="s">
        <v>54</v>
      </c>
      <c r="E91" s="15">
        <v>3</v>
      </c>
      <c r="F91" s="16" t="s">
        <v>56</v>
      </c>
      <c r="G91" s="15">
        <v>1</v>
      </c>
      <c r="H91" s="16" t="s">
        <v>54</v>
      </c>
      <c r="I91" s="15">
        <v>3</v>
      </c>
      <c r="J91" s="13">
        <f t="shared" ref="J91:J98" si="4">E91+G91+I91</f>
        <v>7</v>
      </c>
      <c r="K91" s="17"/>
      <c r="L91" s="15" t="s">
        <v>54</v>
      </c>
    </row>
    <row r="92" spans="1:12" ht="18" customHeight="1" x14ac:dyDescent="0.35">
      <c r="A92" s="6">
        <v>182</v>
      </c>
      <c r="B92" s="26" t="s">
        <v>138</v>
      </c>
      <c r="C92" s="26" t="s">
        <v>139</v>
      </c>
      <c r="D92" s="14"/>
      <c r="E92" s="15"/>
      <c r="F92" s="16" t="s">
        <v>54</v>
      </c>
      <c r="G92" s="15">
        <v>3</v>
      </c>
      <c r="H92" s="16"/>
      <c r="I92" s="15"/>
      <c r="J92" s="13">
        <f t="shared" si="4"/>
        <v>3</v>
      </c>
      <c r="K92" s="44" t="s">
        <v>58</v>
      </c>
      <c r="L92" s="15" t="s">
        <v>57</v>
      </c>
    </row>
    <row r="93" spans="1:12" ht="18" customHeight="1" x14ac:dyDescent="0.35">
      <c r="A93" s="6">
        <v>123</v>
      </c>
      <c r="B93" s="26" t="s">
        <v>145</v>
      </c>
      <c r="C93" s="26" t="s">
        <v>75</v>
      </c>
      <c r="D93" s="14"/>
      <c r="E93" s="15"/>
      <c r="F93" s="16" t="s">
        <v>55</v>
      </c>
      <c r="G93" s="15">
        <v>2</v>
      </c>
      <c r="H93" s="16" t="s">
        <v>56</v>
      </c>
      <c r="I93" s="15">
        <v>1</v>
      </c>
      <c r="J93" s="13">
        <f t="shared" si="4"/>
        <v>3</v>
      </c>
      <c r="K93" s="43" t="s">
        <v>59</v>
      </c>
      <c r="L93" s="15" t="s">
        <v>56</v>
      </c>
    </row>
    <row r="94" spans="1:12" ht="18" customHeight="1" x14ac:dyDescent="0.35">
      <c r="A94" s="6">
        <v>39</v>
      </c>
      <c r="B94" s="26" t="s">
        <v>134</v>
      </c>
      <c r="C94" s="26" t="s">
        <v>135</v>
      </c>
      <c r="D94" s="14" t="s">
        <v>55</v>
      </c>
      <c r="E94" s="15">
        <v>2</v>
      </c>
      <c r="F94" s="16"/>
      <c r="G94" s="15"/>
      <c r="H94" s="16"/>
      <c r="I94" s="15"/>
      <c r="J94" s="13">
        <f t="shared" si="4"/>
        <v>2</v>
      </c>
      <c r="K94" s="17"/>
      <c r="L94" s="15"/>
    </row>
    <row r="95" spans="1:12" ht="18" customHeight="1" x14ac:dyDescent="0.35">
      <c r="A95" s="6">
        <v>241</v>
      </c>
      <c r="B95" s="26" t="s">
        <v>140</v>
      </c>
      <c r="C95" s="27" t="s">
        <v>141</v>
      </c>
      <c r="D95" s="14"/>
      <c r="E95" s="15"/>
      <c r="F95" s="16"/>
      <c r="G95" s="15"/>
      <c r="H95" s="16" t="s">
        <v>55</v>
      </c>
      <c r="I95" s="15">
        <v>2</v>
      </c>
      <c r="J95" s="13">
        <f t="shared" si="4"/>
        <v>2</v>
      </c>
      <c r="K95" s="13"/>
      <c r="L95" s="15"/>
    </row>
    <row r="96" spans="1:12" ht="18" customHeight="1" x14ac:dyDescent="0.35">
      <c r="A96" s="6">
        <v>44</v>
      </c>
      <c r="B96" s="26" t="s">
        <v>136</v>
      </c>
      <c r="C96" s="26" t="s">
        <v>14</v>
      </c>
      <c r="D96" s="14" t="s">
        <v>56</v>
      </c>
      <c r="E96" s="15">
        <v>1</v>
      </c>
      <c r="F96" s="16"/>
      <c r="G96" s="15"/>
      <c r="H96" s="16"/>
      <c r="I96" s="15"/>
      <c r="J96" s="13">
        <f t="shared" si="4"/>
        <v>1</v>
      </c>
      <c r="K96" s="13"/>
      <c r="L96" s="15"/>
    </row>
    <row r="97" spans="1:12" ht="18" customHeight="1" x14ac:dyDescent="0.35">
      <c r="A97" s="6">
        <v>89</v>
      </c>
      <c r="B97" s="26" t="s">
        <v>144</v>
      </c>
      <c r="C97" s="26" t="s">
        <v>95</v>
      </c>
      <c r="D97" s="14"/>
      <c r="E97" s="15"/>
      <c r="F97" s="14"/>
      <c r="G97" s="15"/>
      <c r="H97" s="14"/>
      <c r="I97" s="15"/>
      <c r="J97" s="13">
        <f t="shared" si="4"/>
        <v>0</v>
      </c>
      <c r="K97" s="17"/>
      <c r="L97" s="15"/>
    </row>
    <row r="98" spans="1:12" ht="18" customHeight="1" x14ac:dyDescent="0.35">
      <c r="A98" s="6">
        <v>157</v>
      </c>
      <c r="B98" s="26" t="s">
        <v>137</v>
      </c>
      <c r="C98" s="26" t="s">
        <v>113</v>
      </c>
      <c r="D98" s="14"/>
      <c r="E98" s="15"/>
      <c r="F98" s="16"/>
      <c r="G98" s="15"/>
      <c r="H98" s="16"/>
      <c r="I98" s="15"/>
      <c r="J98" s="13">
        <f t="shared" si="4"/>
        <v>0</v>
      </c>
      <c r="K98" s="17"/>
      <c r="L98" s="15"/>
    </row>
    <row r="99" spans="1:12" ht="18" customHeight="1" x14ac:dyDescent="0.35">
      <c r="A99" s="33"/>
      <c r="B99" s="34"/>
      <c r="C99" s="34"/>
      <c r="D99" s="23"/>
      <c r="E99" s="20"/>
      <c r="F99" s="23"/>
      <c r="G99" s="20"/>
      <c r="H99" s="23"/>
      <c r="I99" s="20"/>
      <c r="J99" s="19"/>
      <c r="K99" s="24"/>
      <c r="L99" s="20"/>
    </row>
    <row r="100" spans="1:12" ht="18" customHeight="1" x14ac:dyDescent="0.35">
      <c r="A100" s="33"/>
      <c r="B100" s="34"/>
      <c r="C100" s="34"/>
      <c r="D100" s="23"/>
      <c r="E100" s="20"/>
      <c r="F100" s="23"/>
      <c r="G100" s="20"/>
      <c r="H100" s="23"/>
      <c r="I100" s="20"/>
      <c r="J100" s="19"/>
      <c r="K100" s="24"/>
      <c r="L100" s="20"/>
    </row>
    <row r="101" spans="1:12" x14ac:dyDescent="0.25">
      <c r="A101" s="25" t="s">
        <v>154</v>
      </c>
      <c r="B101" s="42" t="s">
        <v>157</v>
      </c>
      <c r="C101" s="5"/>
      <c r="D101" s="105" t="s">
        <v>41</v>
      </c>
      <c r="E101" s="105"/>
      <c r="F101" s="105" t="s">
        <v>39</v>
      </c>
      <c r="G101" s="105"/>
      <c r="H101" s="105" t="s">
        <v>42</v>
      </c>
      <c r="I101" s="105"/>
      <c r="J101" s="1"/>
      <c r="K101" s="1"/>
      <c r="L101" s="3"/>
    </row>
    <row r="102" spans="1:12" ht="17.25" x14ac:dyDescent="0.3">
      <c r="A102" s="7"/>
      <c r="B102" s="8"/>
      <c r="C102" s="9"/>
      <c r="D102" s="10" t="s">
        <v>0</v>
      </c>
      <c r="E102" s="11" t="s">
        <v>1</v>
      </c>
      <c r="F102" s="12" t="s">
        <v>0</v>
      </c>
      <c r="G102" s="11" t="s">
        <v>1</v>
      </c>
      <c r="H102" s="12" t="s">
        <v>0</v>
      </c>
      <c r="I102" s="11" t="s">
        <v>1</v>
      </c>
      <c r="J102" s="13" t="s">
        <v>4</v>
      </c>
      <c r="K102" s="13" t="s">
        <v>2</v>
      </c>
      <c r="L102" s="11" t="s">
        <v>3</v>
      </c>
    </row>
    <row r="103" spans="1:12" ht="18" customHeight="1" x14ac:dyDescent="0.35">
      <c r="A103" s="6">
        <v>129</v>
      </c>
      <c r="B103" s="26" t="s">
        <v>149</v>
      </c>
      <c r="C103" s="26" t="s">
        <v>65</v>
      </c>
      <c r="D103" s="14" t="s">
        <v>54</v>
      </c>
      <c r="E103" s="15">
        <v>3</v>
      </c>
      <c r="F103" s="16" t="s">
        <v>55</v>
      </c>
      <c r="G103" s="15">
        <v>2</v>
      </c>
      <c r="H103" s="16" t="s">
        <v>54</v>
      </c>
      <c r="I103" s="15">
        <v>3</v>
      </c>
      <c r="J103" s="13">
        <f t="shared" ref="J103:J108" si="5">E103+G103+I103</f>
        <v>8</v>
      </c>
      <c r="K103" s="17"/>
      <c r="L103" s="15" t="s">
        <v>54</v>
      </c>
    </row>
    <row r="104" spans="1:12" ht="18" customHeight="1" x14ac:dyDescent="0.35">
      <c r="A104" s="6">
        <v>16</v>
      </c>
      <c r="B104" s="26" t="s">
        <v>146</v>
      </c>
      <c r="C104" s="26" t="s">
        <v>147</v>
      </c>
      <c r="D104" s="14"/>
      <c r="E104" s="15"/>
      <c r="F104" s="16" t="s">
        <v>54</v>
      </c>
      <c r="G104" s="15">
        <v>3</v>
      </c>
      <c r="H104" s="16" t="s">
        <v>55</v>
      </c>
      <c r="I104" s="15">
        <v>2</v>
      </c>
      <c r="J104" s="13">
        <f t="shared" si="5"/>
        <v>5</v>
      </c>
      <c r="K104" s="17"/>
      <c r="L104" s="15" t="s">
        <v>57</v>
      </c>
    </row>
    <row r="105" spans="1:12" ht="18" customHeight="1" x14ac:dyDescent="0.35">
      <c r="A105" s="6">
        <v>238</v>
      </c>
      <c r="B105" s="26" t="s">
        <v>159</v>
      </c>
      <c r="C105" s="26" t="s">
        <v>158</v>
      </c>
      <c r="D105" s="14" t="s">
        <v>55</v>
      </c>
      <c r="E105" s="15">
        <v>2</v>
      </c>
      <c r="F105" s="16" t="s">
        <v>56</v>
      </c>
      <c r="G105" s="15">
        <v>1</v>
      </c>
      <c r="H105" s="16"/>
      <c r="I105" s="15"/>
      <c r="J105" s="13">
        <f t="shared" si="5"/>
        <v>3</v>
      </c>
      <c r="K105" s="17"/>
      <c r="L105" s="15" t="s">
        <v>56</v>
      </c>
    </row>
    <row r="106" spans="1:12" ht="18" customHeight="1" x14ac:dyDescent="0.35">
      <c r="A106" s="6">
        <v>80</v>
      </c>
      <c r="B106" s="26" t="s">
        <v>148</v>
      </c>
      <c r="C106" s="26" t="s">
        <v>106</v>
      </c>
      <c r="D106" s="14"/>
      <c r="E106" s="15"/>
      <c r="F106" s="16"/>
      <c r="G106" s="15"/>
      <c r="H106" s="16" t="s">
        <v>56</v>
      </c>
      <c r="I106" s="15">
        <v>1</v>
      </c>
      <c r="J106" s="13">
        <f t="shared" si="5"/>
        <v>1</v>
      </c>
      <c r="K106" s="13"/>
      <c r="L106" s="15"/>
    </row>
    <row r="107" spans="1:12" ht="18" customHeight="1" x14ac:dyDescent="0.35">
      <c r="A107" s="6">
        <v>136</v>
      </c>
      <c r="B107" s="26" t="s">
        <v>150</v>
      </c>
      <c r="C107" s="26" t="s">
        <v>151</v>
      </c>
      <c r="D107" s="14" t="s">
        <v>56</v>
      </c>
      <c r="E107" s="15">
        <v>1</v>
      </c>
      <c r="F107" s="16"/>
      <c r="G107" s="15"/>
      <c r="H107" s="16"/>
      <c r="I107" s="15"/>
      <c r="J107" s="13">
        <f t="shared" si="5"/>
        <v>1</v>
      </c>
      <c r="K107" s="17"/>
      <c r="L107" s="15"/>
    </row>
    <row r="108" spans="1:12" ht="18" customHeight="1" x14ac:dyDescent="0.35">
      <c r="A108" s="6">
        <v>224</v>
      </c>
      <c r="B108" s="26" t="s">
        <v>152</v>
      </c>
      <c r="C108" s="26" t="s">
        <v>153</v>
      </c>
      <c r="D108" s="14"/>
      <c r="E108" s="15"/>
      <c r="F108" s="16"/>
      <c r="G108" s="15"/>
      <c r="H108" s="16"/>
      <c r="I108" s="15"/>
      <c r="J108" s="13">
        <f t="shared" si="5"/>
        <v>0</v>
      </c>
      <c r="K108" s="17"/>
      <c r="L108" s="15"/>
    </row>
    <row r="109" spans="1:12" ht="17.25" customHeight="1" x14ac:dyDescent="0.35">
      <c r="A109" s="18"/>
      <c r="B109" s="21"/>
      <c r="C109" s="22"/>
      <c r="D109" s="23"/>
      <c r="E109" s="20"/>
      <c r="F109" s="23"/>
      <c r="G109" s="20"/>
      <c r="H109" s="23"/>
      <c r="I109" s="20"/>
      <c r="J109" s="19"/>
      <c r="K109" s="24"/>
      <c r="L109" s="20"/>
    </row>
    <row r="110" spans="1:12" ht="15.75" x14ac:dyDescent="0.25">
      <c r="A110" s="25" t="s">
        <v>155</v>
      </c>
      <c r="B110" s="28" t="s">
        <v>156</v>
      </c>
      <c r="C110" s="5"/>
      <c r="D110" s="105" t="s">
        <v>40</v>
      </c>
      <c r="E110" s="105"/>
      <c r="F110" s="105" t="s">
        <v>42</v>
      </c>
      <c r="G110" s="105"/>
      <c r="H110" s="105" t="s">
        <v>178</v>
      </c>
      <c r="I110" s="105"/>
      <c r="J110" s="1"/>
      <c r="K110" s="1"/>
      <c r="L110" s="3"/>
    </row>
    <row r="111" spans="1:12" ht="17.25" x14ac:dyDescent="0.3">
      <c r="A111" s="7"/>
      <c r="B111" s="8"/>
      <c r="C111" s="9"/>
      <c r="D111" s="10" t="s">
        <v>0</v>
      </c>
      <c r="E111" s="11" t="s">
        <v>1</v>
      </c>
      <c r="F111" s="12" t="s">
        <v>0</v>
      </c>
      <c r="G111" s="11" t="s">
        <v>1</v>
      </c>
      <c r="H111" s="12" t="s">
        <v>0</v>
      </c>
      <c r="I111" s="11" t="s">
        <v>1</v>
      </c>
      <c r="J111" s="13" t="s">
        <v>4</v>
      </c>
      <c r="K111" s="13" t="s">
        <v>2</v>
      </c>
      <c r="L111" s="11" t="s">
        <v>3</v>
      </c>
    </row>
    <row r="112" spans="1:12" ht="21" customHeight="1" x14ac:dyDescent="0.35">
      <c r="A112" s="6">
        <v>218</v>
      </c>
      <c r="B112" s="32" t="s">
        <v>165</v>
      </c>
      <c r="C112" s="32" t="s">
        <v>174</v>
      </c>
      <c r="D112" s="14" t="s">
        <v>56</v>
      </c>
      <c r="E112" s="15">
        <v>1</v>
      </c>
      <c r="F112" s="16" t="s">
        <v>55</v>
      </c>
      <c r="G112" s="15">
        <v>2</v>
      </c>
      <c r="H112" s="16" t="s">
        <v>54</v>
      </c>
      <c r="I112" s="15">
        <v>3</v>
      </c>
      <c r="J112" s="13">
        <f t="shared" ref="J112:J121" si="6">E112+G112+I112</f>
        <v>6</v>
      </c>
      <c r="K112" s="17"/>
      <c r="L112" s="15" t="s">
        <v>54</v>
      </c>
    </row>
    <row r="113" spans="1:12" ht="24" customHeight="1" x14ac:dyDescent="0.35">
      <c r="A113" s="6">
        <v>179</v>
      </c>
      <c r="B113" s="26" t="s">
        <v>163</v>
      </c>
      <c r="C113" s="26" t="s">
        <v>172</v>
      </c>
      <c r="D113" s="14"/>
      <c r="E113" s="15"/>
      <c r="F113" s="16" t="s">
        <v>56</v>
      </c>
      <c r="G113" s="15">
        <v>1</v>
      </c>
      <c r="H113" s="16" t="s">
        <v>55</v>
      </c>
      <c r="I113" s="15">
        <v>2</v>
      </c>
      <c r="J113" s="13">
        <f t="shared" si="6"/>
        <v>3</v>
      </c>
      <c r="K113" s="49" t="s">
        <v>219</v>
      </c>
      <c r="L113" s="15" t="s">
        <v>57</v>
      </c>
    </row>
    <row r="114" spans="1:12" ht="24" customHeight="1" x14ac:dyDescent="0.35">
      <c r="A114" s="6">
        <v>236</v>
      </c>
      <c r="B114" s="32" t="s">
        <v>168</v>
      </c>
      <c r="C114" s="32" t="s">
        <v>176</v>
      </c>
      <c r="D114" s="14"/>
      <c r="E114" s="15"/>
      <c r="F114" s="16" t="s">
        <v>54</v>
      </c>
      <c r="G114" s="15">
        <v>3</v>
      </c>
      <c r="H114" s="16"/>
      <c r="I114" s="15"/>
      <c r="J114" s="13">
        <f t="shared" si="6"/>
        <v>3</v>
      </c>
      <c r="K114" s="50" t="s">
        <v>220</v>
      </c>
      <c r="L114" s="15" t="s">
        <v>56</v>
      </c>
    </row>
    <row r="115" spans="1:12" ht="24" customHeight="1" x14ac:dyDescent="0.35">
      <c r="A115" s="6">
        <v>105</v>
      </c>
      <c r="B115" s="26" t="s">
        <v>162</v>
      </c>
      <c r="C115" s="26" t="s">
        <v>171</v>
      </c>
      <c r="D115" s="14" t="s">
        <v>54</v>
      </c>
      <c r="E115" s="15">
        <v>3</v>
      </c>
      <c r="F115" s="16"/>
      <c r="G115" s="15"/>
      <c r="H115" s="16"/>
      <c r="I115" s="15"/>
      <c r="J115" s="13">
        <f t="shared" si="6"/>
        <v>3</v>
      </c>
      <c r="K115" s="50" t="s">
        <v>220</v>
      </c>
      <c r="L115" s="15"/>
    </row>
    <row r="116" spans="1:12" ht="18" customHeight="1" x14ac:dyDescent="0.35">
      <c r="A116" s="6">
        <v>253</v>
      </c>
      <c r="B116" s="26" t="s">
        <v>169</v>
      </c>
      <c r="C116" s="26" t="s">
        <v>177</v>
      </c>
      <c r="D116" s="14" t="s">
        <v>55</v>
      </c>
      <c r="E116" s="15">
        <v>2</v>
      </c>
      <c r="F116" s="16"/>
      <c r="G116" s="15"/>
      <c r="H116" s="16" t="s">
        <v>56</v>
      </c>
      <c r="I116" s="15">
        <v>1</v>
      </c>
      <c r="J116" s="13">
        <f t="shared" si="6"/>
        <v>3</v>
      </c>
      <c r="K116" s="48" t="s">
        <v>221</v>
      </c>
      <c r="L116" s="15"/>
    </row>
    <row r="117" spans="1:12" ht="18" customHeight="1" x14ac:dyDescent="0.35">
      <c r="A117" s="6">
        <v>37</v>
      </c>
      <c r="B117" s="26" t="s">
        <v>160</v>
      </c>
      <c r="C117" s="26" t="s">
        <v>170</v>
      </c>
      <c r="D117" s="14"/>
      <c r="E117" s="15"/>
      <c r="F117" s="16"/>
      <c r="G117" s="15"/>
      <c r="H117" s="16"/>
      <c r="I117" s="15"/>
      <c r="J117" s="13">
        <f t="shared" si="6"/>
        <v>0</v>
      </c>
      <c r="K117" s="17"/>
      <c r="L117" s="15"/>
    </row>
    <row r="118" spans="1:12" ht="18" customHeight="1" x14ac:dyDescent="0.35">
      <c r="A118" s="6">
        <v>61</v>
      </c>
      <c r="B118" s="26" t="s">
        <v>161</v>
      </c>
      <c r="C118" s="26" t="s">
        <v>81</v>
      </c>
      <c r="D118" s="14"/>
      <c r="E118" s="15"/>
      <c r="F118" s="16"/>
      <c r="G118" s="15"/>
      <c r="H118" s="16"/>
      <c r="I118" s="15"/>
      <c r="J118" s="13">
        <f t="shared" si="6"/>
        <v>0</v>
      </c>
      <c r="K118" s="17"/>
      <c r="L118" s="15"/>
    </row>
    <row r="119" spans="1:12" ht="18" customHeight="1" x14ac:dyDescent="0.35">
      <c r="A119" s="6">
        <v>213</v>
      </c>
      <c r="B119" s="26" t="s">
        <v>164</v>
      </c>
      <c r="C119" s="26" t="s">
        <v>173</v>
      </c>
      <c r="D119" s="14"/>
      <c r="E119" s="15"/>
      <c r="F119" s="16"/>
      <c r="G119" s="15"/>
      <c r="H119" s="16"/>
      <c r="I119" s="15"/>
      <c r="J119" s="13">
        <f t="shared" si="6"/>
        <v>0</v>
      </c>
      <c r="K119" s="17"/>
      <c r="L119" s="15"/>
    </row>
    <row r="120" spans="1:12" ht="18" customHeight="1" x14ac:dyDescent="0.35">
      <c r="A120" s="6">
        <v>231</v>
      </c>
      <c r="B120" s="26" t="s">
        <v>166</v>
      </c>
      <c r="C120" s="26" t="s">
        <v>52</v>
      </c>
      <c r="D120" s="14"/>
      <c r="E120" s="15"/>
      <c r="F120" s="16"/>
      <c r="G120" s="15"/>
      <c r="H120" s="16"/>
      <c r="I120" s="15"/>
      <c r="J120" s="13">
        <f t="shared" si="6"/>
        <v>0</v>
      </c>
      <c r="K120" s="17"/>
      <c r="L120" s="15"/>
    </row>
    <row r="121" spans="1:12" ht="18" customHeight="1" x14ac:dyDescent="0.35">
      <c r="A121" s="6">
        <v>234</v>
      </c>
      <c r="B121" s="26" t="s">
        <v>167</v>
      </c>
      <c r="C121" s="27" t="s">
        <v>175</v>
      </c>
      <c r="D121" s="14"/>
      <c r="E121" s="15"/>
      <c r="F121" s="16"/>
      <c r="G121" s="15"/>
      <c r="H121" s="16"/>
      <c r="I121" s="15"/>
      <c r="J121" s="13">
        <f t="shared" si="6"/>
        <v>0</v>
      </c>
      <c r="K121" s="17"/>
      <c r="L121" s="15"/>
    </row>
    <row r="122" spans="1:12" ht="15" customHeight="1" x14ac:dyDescent="0.35">
      <c r="A122" s="33"/>
      <c r="B122" s="47" t="s">
        <v>222</v>
      </c>
      <c r="C122" s="34"/>
      <c r="D122" s="23"/>
      <c r="E122" s="20"/>
      <c r="F122" s="23"/>
      <c r="G122" s="20"/>
      <c r="H122" s="23"/>
      <c r="I122" s="20"/>
      <c r="J122" s="19"/>
      <c r="K122" s="19"/>
      <c r="L122" s="20"/>
    </row>
    <row r="123" spans="1:12" ht="18" customHeight="1" x14ac:dyDescent="0.35">
      <c r="A123" s="6">
        <v>105</v>
      </c>
      <c r="B123" s="26" t="s">
        <v>162</v>
      </c>
      <c r="C123" s="26" t="s">
        <v>171</v>
      </c>
      <c r="D123" s="14" t="s">
        <v>54</v>
      </c>
      <c r="E123" s="15">
        <v>3</v>
      </c>
      <c r="F123" s="16" t="s">
        <v>56</v>
      </c>
      <c r="G123" s="15">
        <v>1</v>
      </c>
      <c r="H123" s="16"/>
      <c r="I123" s="15"/>
      <c r="J123" s="13">
        <f>E123+G123+I123</f>
        <v>4</v>
      </c>
      <c r="K123" s="13"/>
      <c r="L123" s="15"/>
    </row>
    <row r="124" spans="1:12" ht="18" customHeight="1" x14ac:dyDescent="0.35">
      <c r="A124" s="6">
        <v>179</v>
      </c>
      <c r="B124" s="26" t="s">
        <v>163</v>
      </c>
      <c r="C124" s="26" t="s">
        <v>172</v>
      </c>
      <c r="D124" s="14" t="s">
        <v>56</v>
      </c>
      <c r="E124" s="15">
        <v>1</v>
      </c>
      <c r="F124" s="16" t="s">
        <v>55</v>
      </c>
      <c r="G124" s="15">
        <v>2</v>
      </c>
      <c r="H124" s="16" t="s">
        <v>54</v>
      </c>
      <c r="I124" s="15">
        <v>3</v>
      </c>
      <c r="J124" s="51">
        <f>E124+G124+I124</f>
        <v>6</v>
      </c>
      <c r="K124" s="17"/>
      <c r="L124" s="15" t="s">
        <v>57</v>
      </c>
    </row>
    <row r="125" spans="1:12" ht="18" customHeight="1" x14ac:dyDescent="0.35">
      <c r="A125" s="6">
        <v>236</v>
      </c>
      <c r="B125" s="32" t="s">
        <v>168</v>
      </c>
      <c r="C125" s="32" t="s">
        <v>176</v>
      </c>
      <c r="D125" s="14"/>
      <c r="E125" s="15"/>
      <c r="F125" s="16" t="s">
        <v>54</v>
      </c>
      <c r="G125" s="15">
        <v>3</v>
      </c>
      <c r="H125" s="16" t="s">
        <v>56</v>
      </c>
      <c r="I125" s="15">
        <v>1</v>
      </c>
      <c r="J125" s="13">
        <f>E125+G125+I125</f>
        <v>4</v>
      </c>
      <c r="K125" s="17"/>
      <c r="L125" s="15"/>
    </row>
    <row r="126" spans="1:12" ht="18" customHeight="1" x14ac:dyDescent="0.35">
      <c r="A126" s="6">
        <v>253</v>
      </c>
      <c r="B126" s="26" t="s">
        <v>169</v>
      </c>
      <c r="C126" s="26" t="s">
        <v>177</v>
      </c>
      <c r="D126" s="14" t="s">
        <v>55</v>
      </c>
      <c r="E126" s="15">
        <v>2</v>
      </c>
      <c r="F126" s="16"/>
      <c r="G126" s="15"/>
      <c r="H126" s="16" t="s">
        <v>55</v>
      </c>
      <c r="I126" s="15">
        <v>2</v>
      </c>
      <c r="J126" s="13">
        <f>E126+G126+I126</f>
        <v>4</v>
      </c>
      <c r="K126" s="13"/>
      <c r="L126" s="15"/>
    </row>
    <row r="127" spans="1:12" ht="21" x14ac:dyDescent="0.35">
      <c r="A127" s="33"/>
      <c r="B127" s="47" t="s">
        <v>223</v>
      </c>
      <c r="C127" s="34"/>
      <c r="D127" s="23"/>
      <c r="E127" s="20"/>
      <c r="F127" s="23"/>
      <c r="G127" s="20"/>
      <c r="H127" s="23"/>
      <c r="I127" s="20"/>
      <c r="J127" s="19"/>
      <c r="K127" s="19"/>
      <c r="L127" s="20"/>
    </row>
    <row r="128" spans="1:12" ht="21" x14ac:dyDescent="0.35">
      <c r="A128" s="33"/>
      <c r="B128" s="112"/>
      <c r="C128" s="34"/>
      <c r="D128" s="23"/>
      <c r="E128" s="20"/>
      <c r="F128" s="23"/>
      <c r="G128" s="20"/>
      <c r="H128" s="23"/>
      <c r="I128" s="20"/>
      <c r="J128" s="19"/>
      <c r="K128" s="19"/>
      <c r="L128" s="20"/>
    </row>
    <row r="129" spans="1:12" x14ac:dyDescent="0.25">
      <c r="A129" s="25" t="s">
        <v>179</v>
      </c>
      <c r="B129" s="42" t="s">
        <v>180</v>
      </c>
      <c r="C129" s="5"/>
      <c r="D129" s="105" t="s">
        <v>40</v>
      </c>
      <c r="E129" s="105"/>
      <c r="F129" s="105" t="s">
        <v>39</v>
      </c>
      <c r="G129" s="105"/>
      <c r="H129" s="105" t="s">
        <v>41</v>
      </c>
      <c r="I129" s="105"/>
      <c r="J129" s="1"/>
      <c r="K129" s="1"/>
      <c r="L129" s="3"/>
    </row>
    <row r="130" spans="1:12" ht="17.25" x14ac:dyDescent="0.3">
      <c r="A130" s="7"/>
      <c r="B130" s="8"/>
      <c r="C130" s="9"/>
      <c r="D130" s="10" t="s">
        <v>0</v>
      </c>
      <c r="E130" s="11" t="s">
        <v>1</v>
      </c>
      <c r="F130" s="12" t="s">
        <v>0</v>
      </c>
      <c r="G130" s="11" t="s">
        <v>1</v>
      </c>
      <c r="H130" s="12" t="s">
        <v>0</v>
      </c>
      <c r="I130" s="11" t="s">
        <v>1</v>
      </c>
      <c r="J130" s="13" t="s">
        <v>4</v>
      </c>
      <c r="K130" s="13" t="s">
        <v>2</v>
      </c>
      <c r="L130" s="11" t="s">
        <v>3</v>
      </c>
    </row>
    <row r="131" spans="1:12" ht="18.75" customHeight="1" x14ac:dyDescent="0.35">
      <c r="A131" s="46">
        <v>181</v>
      </c>
      <c r="B131" s="26" t="s">
        <v>188</v>
      </c>
      <c r="C131" s="26" t="s">
        <v>197</v>
      </c>
      <c r="D131" s="14"/>
      <c r="E131" s="15"/>
      <c r="F131" s="16" t="s">
        <v>54</v>
      </c>
      <c r="G131" s="15">
        <v>3</v>
      </c>
      <c r="H131" s="16" t="s">
        <v>55</v>
      </c>
      <c r="I131" s="15">
        <v>2</v>
      </c>
      <c r="J131" s="52">
        <f t="shared" ref="J131:J139" si="7">E131+G131+I131</f>
        <v>5</v>
      </c>
      <c r="K131" s="17" t="s">
        <v>58</v>
      </c>
      <c r="L131" s="15" t="s">
        <v>224</v>
      </c>
    </row>
    <row r="132" spans="1:12" ht="18.75" customHeight="1" x14ac:dyDescent="0.35">
      <c r="A132" s="6">
        <v>156</v>
      </c>
      <c r="B132" s="26" t="s">
        <v>186</v>
      </c>
      <c r="C132" s="26" t="s">
        <v>195</v>
      </c>
      <c r="D132" s="14" t="s">
        <v>55</v>
      </c>
      <c r="E132" s="15">
        <v>2</v>
      </c>
      <c r="F132" s="16" t="s">
        <v>55</v>
      </c>
      <c r="G132" s="15">
        <v>2</v>
      </c>
      <c r="H132" s="16" t="s">
        <v>56</v>
      </c>
      <c r="I132" s="15">
        <v>1</v>
      </c>
      <c r="J132" s="52">
        <f t="shared" si="7"/>
        <v>5</v>
      </c>
      <c r="K132" s="17" t="s">
        <v>59</v>
      </c>
      <c r="L132" s="15" t="s">
        <v>57</v>
      </c>
    </row>
    <row r="133" spans="1:12" ht="18.75" customHeight="1" x14ac:dyDescent="0.35">
      <c r="A133" s="46">
        <v>114</v>
      </c>
      <c r="B133" s="26" t="s">
        <v>183</v>
      </c>
      <c r="C133" s="26" t="s">
        <v>192</v>
      </c>
      <c r="D133" s="14"/>
      <c r="E133" s="15"/>
      <c r="F133" s="16"/>
      <c r="G133" s="15"/>
      <c r="H133" s="16" t="s">
        <v>54</v>
      </c>
      <c r="I133" s="15">
        <v>3</v>
      </c>
      <c r="J133" s="13">
        <f t="shared" si="7"/>
        <v>3</v>
      </c>
      <c r="K133" s="44" t="s">
        <v>58</v>
      </c>
      <c r="L133" s="15" t="s">
        <v>56</v>
      </c>
    </row>
    <row r="134" spans="1:12" ht="18.75" customHeight="1" x14ac:dyDescent="0.35">
      <c r="A134" s="46">
        <v>148</v>
      </c>
      <c r="B134" s="26" t="s">
        <v>185</v>
      </c>
      <c r="C134" s="26" t="s">
        <v>194</v>
      </c>
      <c r="D134" s="14" t="s">
        <v>54</v>
      </c>
      <c r="E134" s="15">
        <v>3</v>
      </c>
      <c r="F134" s="16"/>
      <c r="G134" s="15"/>
      <c r="H134" s="16"/>
      <c r="I134" s="15"/>
      <c r="J134" s="13">
        <f t="shared" si="7"/>
        <v>3</v>
      </c>
      <c r="K134" s="43" t="s">
        <v>59</v>
      </c>
      <c r="L134" s="15"/>
    </row>
    <row r="135" spans="1:12" ht="18.75" customHeight="1" x14ac:dyDescent="0.35">
      <c r="A135" s="46">
        <v>4</v>
      </c>
      <c r="B135" s="26" t="s">
        <v>181</v>
      </c>
      <c r="C135" s="26" t="s">
        <v>190</v>
      </c>
      <c r="D135" s="14" t="s">
        <v>56</v>
      </c>
      <c r="E135" s="15">
        <v>1</v>
      </c>
      <c r="F135" s="16" t="s">
        <v>56</v>
      </c>
      <c r="G135" s="15">
        <v>1</v>
      </c>
      <c r="H135" s="16"/>
      <c r="I135" s="15"/>
      <c r="J135" s="13">
        <f t="shared" si="7"/>
        <v>2</v>
      </c>
      <c r="K135" s="17"/>
      <c r="L135" s="15"/>
    </row>
    <row r="136" spans="1:12" ht="18.75" customHeight="1" x14ac:dyDescent="0.35">
      <c r="A136" s="46">
        <v>85</v>
      </c>
      <c r="B136" s="26" t="s">
        <v>182</v>
      </c>
      <c r="C136" s="26" t="s">
        <v>191</v>
      </c>
      <c r="D136" s="14"/>
      <c r="E136" s="15"/>
      <c r="F136" s="16"/>
      <c r="G136" s="15"/>
      <c r="H136" s="16"/>
      <c r="I136" s="15"/>
      <c r="J136" s="13">
        <f t="shared" si="7"/>
        <v>0</v>
      </c>
      <c r="K136" s="17"/>
      <c r="L136" s="15"/>
    </row>
    <row r="137" spans="1:12" ht="18.75" customHeight="1" x14ac:dyDescent="0.35">
      <c r="A137" s="46">
        <v>126</v>
      </c>
      <c r="B137" s="26" t="s">
        <v>184</v>
      </c>
      <c r="C137" s="26" t="s">
        <v>193</v>
      </c>
      <c r="D137" s="14"/>
      <c r="E137" s="15"/>
      <c r="F137" s="16"/>
      <c r="G137" s="15"/>
      <c r="H137" s="16"/>
      <c r="I137" s="15"/>
      <c r="J137" s="13">
        <f t="shared" si="7"/>
        <v>0</v>
      </c>
      <c r="K137" s="17"/>
      <c r="L137" s="15"/>
    </row>
    <row r="138" spans="1:12" ht="18.75" customHeight="1" x14ac:dyDescent="0.35">
      <c r="A138" s="46">
        <v>174</v>
      </c>
      <c r="B138" s="26" t="s">
        <v>187</v>
      </c>
      <c r="C138" s="26" t="s">
        <v>196</v>
      </c>
      <c r="D138" s="14"/>
      <c r="E138" s="15"/>
      <c r="F138" s="16"/>
      <c r="G138" s="15"/>
      <c r="H138" s="16"/>
      <c r="I138" s="15"/>
      <c r="J138" s="13">
        <f t="shared" si="7"/>
        <v>0</v>
      </c>
      <c r="K138" s="17"/>
      <c r="L138" s="15"/>
    </row>
    <row r="139" spans="1:12" ht="18.75" customHeight="1" x14ac:dyDescent="0.35">
      <c r="A139" s="46">
        <v>209</v>
      </c>
      <c r="B139" s="26" t="s">
        <v>189</v>
      </c>
      <c r="C139" s="26" t="s">
        <v>198</v>
      </c>
      <c r="D139" s="14"/>
      <c r="E139" s="15"/>
      <c r="F139" s="16"/>
      <c r="G139" s="15"/>
      <c r="H139" s="16"/>
      <c r="I139" s="15"/>
      <c r="J139" s="13">
        <f t="shared" si="7"/>
        <v>0</v>
      </c>
      <c r="K139" s="13"/>
      <c r="L139" s="15"/>
    </row>
    <row r="140" spans="1:12" ht="13.5" customHeight="1" x14ac:dyDescent="0.35">
      <c r="A140" s="18"/>
      <c r="B140" s="21"/>
      <c r="C140" s="22"/>
      <c r="D140" s="23"/>
      <c r="E140" s="20"/>
      <c r="F140" s="23"/>
      <c r="G140" s="20"/>
      <c r="H140" s="23"/>
      <c r="I140" s="20"/>
      <c r="J140" s="19"/>
      <c r="K140" s="24"/>
      <c r="L140" s="20"/>
    </row>
    <row r="141" spans="1:12" x14ac:dyDescent="0.25">
      <c r="A141" s="25" t="s">
        <v>199</v>
      </c>
      <c r="B141" s="31" t="s">
        <v>200</v>
      </c>
      <c r="C141" s="5"/>
      <c r="D141" s="105" t="s">
        <v>40</v>
      </c>
      <c r="E141" s="105"/>
      <c r="F141" s="105" t="s">
        <v>39</v>
      </c>
      <c r="G141" s="105"/>
      <c r="H141" s="105" t="s">
        <v>42</v>
      </c>
      <c r="I141" s="105"/>
      <c r="J141" s="1"/>
      <c r="K141" s="1"/>
      <c r="L141" s="3"/>
    </row>
    <row r="142" spans="1:12" ht="17.25" x14ac:dyDescent="0.3">
      <c r="A142" s="7"/>
      <c r="B142" s="8"/>
      <c r="C142" s="9"/>
      <c r="D142" s="10" t="s">
        <v>0</v>
      </c>
      <c r="E142" s="11" t="s">
        <v>1</v>
      </c>
      <c r="F142" s="12" t="s">
        <v>0</v>
      </c>
      <c r="G142" s="11" t="s">
        <v>1</v>
      </c>
      <c r="H142" s="12" t="s">
        <v>0</v>
      </c>
      <c r="I142" s="11" t="s">
        <v>1</v>
      </c>
      <c r="J142" s="13" t="s">
        <v>4</v>
      </c>
      <c r="K142" s="13" t="s">
        <v>2</v>
      </c>
      <c r="L142" s="11" t="s">
        <v>3</v>
      </c>
    </row>
    <row r="143" spans="1:12" ht="18.75" customHeight="1" x14ac:dyDescent="0.35">
      <c r="A143" s="46">
        <v>3</v>
      </c>
      <c r="B143" s="26" t="s">
        <v>201</v>
      </c>
      <c r="C143" s="26" t="s">
        <v>202</v>
      </c>
      <c r="D143" s="14" t="s">
        <v>55</v>
      </c>
      <c r="E143" s="15">
        <v>2</v>
      </c>
      <c r="F143" s="16" t="s">
        <v>54</v>
      </c>
      <c r="G143" s="15">
        <v>3</v>
      </c>
      <c r="H143" s="16" t="s">
        <v>56</v>
      </c>
      <c r="I143" s="15">
        <v>1</v>
      </c>
      <c r="J143" s="13">
        <f t="shared" ref="J143:J152" si="8">E143+G143+I143</f>
        <v>6</v>
      </c>
      <c r="K143" s="17"/>
      <c r="L143" s="15" t="s">
        <v>54</v>
      </c>
    </row>
    <row r="144" spans="1:12" ht="18.75" customHeight="1" x14ac:dyDescent="0.35">
      <c r="A144" s="46">
        <v>248</v>
      </c>
      <c r="B144" s="26" t="s">
        <v>218</v>
      </c>
      <c r="C144" s="26" t="s">
        <v>110</v>
      </c>
      <c r="D144" s="14" t="s">
        <v>54</v>
      </c>
      <c r="E144" s="15">
        <v>3</v>
      </c>
      <c r="F144" s="16"/>
      <c r="G144" s="15"/>
      <c r="H144" s="16"/>
      <c r="I144" s="15"/>
      <c r="J144" s="13">
        <f t="shared" si="8"/>
        <v>3</v>
      </c>
      <c r="K144" s="43" t="s">
        <v>58</v>
      </c>
      <c r="L144" s="15" t="s">
        <v>57</v>
      </c>
    </row>
    <row r="145" spans="1:12" ht="18.75" customHeight="1" x14ac:dyDescent="0.35">
      <c r="A145" s="46">
        <v>135</v>
      </c>
      <c r="B145" s="26" t="s">
        <v>210</v>
      </c>
      <c r="C145" s="26" t="s">
        <v>211</v>
      </c>
      <c r="D145" s="14"/>
      <c r="E145" s="15"/>
      <c r="F145" s="16"/>
      <c r="G145" s="15"/>
      <c r="H145" s="16" t="s">
        <v>54</v>
      </c>
      <c r="I145" s="15">
        <v>3</v>
      </c>
      <c r="J145" s="13">
        <f t="shared" si="8"/>
        <v>3</v>
      </c>
      <c r="K145" s="43" t="s">
        <v>59</v>
      </c>
      <c r="L145" s="15" t="s">
        <v>56</v>
      </c>
    </row>
    <row r="146" spans="1:12" ht="18.75" customHeight="1" x14ac:dyDescent="0.35">
      <c r="A146" s="46">
        <v>64</v>
      </c>
      <c r="B146" s="26" t="s">
        <v>203</v>
      </c>
      <c r="C146" s="26" t="s">
        <v>204</v>
      </c>
      <c r="D146" s="14"/>
      <c r="E146" s="15"/>
      <c r="F146" s="16" t="s">
        <v>55</v>
      </c>
      <c r="G146" s="15">
        <v>2</v>
      </c>
      <c r="H146" s="16"/>
      <c r="I146" s="15"/>
      <c r="J146" s="13">
        <f t="shared" si="8"/>
        <v>2</v>
      </c>
      <c r="K146" s="13"/>
      <c r="L146" s="15"/>
    </row>
    <row r="147" spans="1:12" ht="18.75" customHeight="1" x14ac:dyDescent="0.35">
      <c r="A147" s="46">
        <v>87</v>
      </c>
      <c r="B147" s="26" t="s">
        <v>207</v>
      </c>
      <c r="C147" s="26" t="s">
        <v>176</v>
      </c>
      <c r="D147" s="14" t="s">
        <v>56</v>
      </c>
      <c r="E147" s="15">
        <v>1</v>
      </c>
      <c r="F147" s="16" t="s">
        <v>56</v>
      </c>
      <c r="G147" s="15">
        <v>1</v>
      </c>
      <c r="H147" s="16"/>
      <c r="I147" s="15"/>
      <c r="J147" s="13">
        <f t="shared" si="8"/>
        <v>2</v>
      </c>
      <c r="K147" s="17"/>
      <c r="L147" s="15"/>
    </row>
    <row r="148" spans="1:12" ht="18.75" customHeight="1" x14ac:dyDescent="0.35">
      <c r="A148" s="46">
        <v>173</v>
      </c>
      <c r="B148" s="26" t="s">
        <v>214</v>
      </c>
      <c r="C148" s="26" t="s">
        <v>215</v>
      </c>
      <c r="D148" s="14"/>
      <c r="E148" s="15"/>
      <c r="F148" s="16"/>
      <c r="G148" s="15"/>
      <c r="H148" s="16" t="s">
        <v>55</v>
      </c>
      <c r="I148" s="15">
        <v>2</v>
      </c>
      <c r="J148" s="13">
        <f t="shared" si="8"/>
        <v>2</v>
      </c>
      <c r="K148" s="17"/>
      <c r="L148" s="15"/>
    </row>
    <row r="149" spans="1:12" ht="18.75" customHeight="1" x14ac:dyDescent="0.35">
      <c r="A149" s="46">
        <v>70</v>
      </c>
      <c r="B149" s="26" t="s">
        <v>205</v>
      </c>
      <c r="C149" s="26" t="s">
        <v>206</v>
      </c>
      <c r="D149" s="14"/>
      <c r="E149" s="15"/>
      <c r="F149" s="16"/>
      <c r="G149" s="15"/>
      <c r="H149" s="16"/>
      <c r="I149" s="15"/>
      <c r="J149" s="13">
        <f t="shared" si="8"/>
        <v>0</v>
      </c>
      <c r="K149" s="17"/>
      <c r="L149" s="15"/>
    </row>
    <row r="150" spans="1:12" ht="18.75" customHeight="1" x14ac:dyDescent="0.35">
      <c r="A150" s="46">
        <v>96</v>
      </c>
      <c r="B150" s="26" t="s">
        <v>208</v>
      </c>
      <c r="C150" s="26" t="s">
        <v>209</v>
      </c>
      <c r="D150" s="14"/>
      <c r="E150" s="15"/>
      <c r="F150" s="16"/>
      <c r="G150" s="15"/>
      <c r="H150" s="16"/>
      <c r="I150" s="15"/>
      <c r="J150" s="13">
        <f t="shared" si="8"/>
        <v>0</v>
      </c>
      <c r="K150" s="17"/>
      <c r="L150" s="15"/>
    </row>
    <row r="151" spans="1:12" ht="18.75" customHeight="1" x14ac:dyDescent="0.35">
      <c r="A151" s="46">
        <v>161</v>
      </c>
      <c r="B151" s="26" t="s">
        <v>212</v>
      </c>
      <c r="C151" s="26" t="s">
        <v>213</v>
      </c>
      <c r="D151" s="14"/>
      <c r="E151" s="15"/>
      <c r="F151" s="16"/>
      <c r="G151" s="15"/>
      <c r="H151" s="16"/>
      <c r="I151" s="15"/>
      <c r="J151" s="13">
        <f t="shared" si="8"/>
        <v>0</v>
      </c>
      <c r="K151" s="13"/>
      <c r="L151" s="15"/>
    </row>
    <row r="152" spans="1:12" ht="18.75" customHeight="1" x14ac:dyDescent="0.35">
      <c r="A152" s="46">
        <v>237</v>
      </c>
      <c r="B152" s="26" t="s">
        <v>216</v>
      </c>
      <c r="C152" s="26" t="s">
        <v>217</v>
      </c>
      <c r="D152" s="14"/>
      <c r="E152" s="15"/>
      <c r="F152" s="16"/>
      <c r="G152" s="15"/>
      <c r="H152" s="16"/>
      <c r="I152" s="15"/>
      <c r="J152" s="13">
        <f t="shared" si="8"/>
        <v>0</v>
      </c>
      <c r="K152" s="17"/>
      <c r="L152" s="15"/>
    </row>
    <row r="153" spans="1:12" ht="17.25" x14ac:dyDescent="0.3">
      <c r="A153" s="1"/>
      <c r="B153" s="2"/>
      <c r="C153" s="5"/>
      <c r="D153" s="1"/>
      <c r="E153" s="3"/>
      <c r="F153" s="1"/>
      <c r="G153" s="3"/>
      <c r="H153" s="1"/>
      <c r="I153" s="3"/>
      <c r="J153" s="4"/>
      <c r="K153" s="1"/>
      <c r="L153" s="3"/>
    </row>
    <row r="154" spans="1:12" ht="17.25" x14ac:dyDescent="0.3">
      <c r="A154" s="1"/>
      <c r="B154" s="2"/>
      <c r="C154" s="5"/>
      <c r="D154" s="1"/>
      <c r="E154" s="3"/>
      <c r="F154" s="1"/>
      <c r="G154" s="3"/>
      <c r="H154" s="1"/>
      <c r="I154" s="3"/>
      <c r="J154" s="4"/>
      <c r="K154" s="1"/>
      <c r="L154" s="3"/>
    </row>
    <row r="155" spans="1:12" ht="17.25" x14ac:dyDescent="0.3">
      <c r="A155" s="1"/>
      <c r="B155" s="2"/>
      <c r="C155" s="5"/>
      <c r="D155" s="1"/>
      <c r="E155" s="3"/>
      <c r="F155" s="1"/>
      <c r="G155" s="3"/>
      <c r="H155" s="1"/>
      <c r="I155" s="3"/>
      <c r="J155" s="4"/>
      <c r="K155" s="1"/>
      <c r="L155" s="3"/>
    </row>
    <row r="156" spans="1:12" ht="17.25" x14ac:dyDescent="0.3">
      <c r="A156" s="1"/>
      <c r="B156" s="2"/>
      <c r="C156" s="5"/>
      <c r="D156" s="1"/>
      <c r="E156" s="3"/>
      <c r="F156" s="1"/>
      <c r="G156" s="3"/>
      <c r="H156" s="1"/>
      <c r="I156" s="3"/>
      <c r="J156" s="4"/>
      <c r="K156" s="1"/>
      <c r="L156" s="3"/>
    </row>
  </sheetData>
  <mergeCells count="42">
    <mergeCell ref="F101:G101"/>
    <mergeCell ref="H101:I101"/>
    <mergeCell ref="D129:E129"/>
    <mergeCell ref="F129:G129"/>
    <mergeCell ref="H129:I129"/>
    <mergeCell ref="D141:E141"/>
    <mergeCell ref="F141:G141"/>
    <mergeCell ref="H141:I141"/>
    <mergeCell ref="D81:E81"/>
    <mergeCell ref="F81:G81"/>
    <mergeCell ref="H81:I81"/>
    <mergeCell ref="D110:E110"/>
    <mergeCell ref="F110:G110"/>
    <mergeCell ref="H110:I110"/>
    <mergeCell ref="D89:E89"/>
    <mergeCell ref="F89:G89"/>
    <mergeCell ref="H89:I89"/>
    <mergeCell ref="D101:E101"/>
    <mergeCell ref="D59:E59"/>
    <mergeCell ref="F59:G59"/>
    <mergeCell ref="H59:I59"/>
    <mergeCell ref="D69:E69"/>
    <mergeCell ref="F69:G69"/>
    <mergeCell ref="H69:I69"/>
    <mergeCell ref="D33:E33"/>
    <mergeCell ref="F33:G33"/>
    <mergeCell ref="H33:I33"/>
    <mergeCell ref="D24:E24"/>
    <mergeCell ref="F24:G24"/>
    <mergeCell ref="H24:I24"/>
    <mergeCell ref="F1:G1"/>
    <mergeCell ref="H1:I1"/>
    <mergeCell ref="D1:E1"/>
    <mergeCell ref="D10:E10"/>
    <mergeCell ref="F10:G10"/>
    <mergeCell ref="H10:I10"/>
    <mergeCell ref="D44:E44"/>
    <mergeCell ref="F44:G44"/>
    <mergeCell ref="H44:I44"/>
    <mergeCell ref="D53:E53"/>
    <mergeCell ref="F53:G53"/>
    <mergeCell ref="H53:I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Showhorse</vt:lpstr>
      <vt:lpstr>Showhunter</vt:lpstr>
      <vt:lpstr>Riding</vt:lpstr>
      <vt:lpstr>Childs</vt:lpstr>
      <vt:lpstr>OwnerRider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Elysha Sargent</cp:lastModifiedBy>
  <cp:lastPrinted>2017-03-12T09:15:06Z</cp:lastPrinted>
  <dcterms:created xsi:type="dcterms:W3CDTF">2013-01-21T00:30:52Z</dcterms:created>
  <dcterms:modified xsi:type="dcterms:W3CDTF">2017-03-20T09:56:10Z</dcterms:modified>
</cp:coreProperties>
</file>